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a Mundial Alimentação 2010" sheetId="1" r:id="rId1"/>
  </sheets>
  <definedNames/>
  <calcPr fullCalcOnLoad="1"/>
</workbook>
</file>

<file path=xl/sharedStrings.xml><?xml version="1.0" encoding="utf-8"?>
<sst xmlns="http://schemas.openxmlformats.org/spreadsheetml/2006/main" count="445" uniqueCount="360">
  <si>
    <t>Nº Particip</t>
  </si>
  <si>
    <t>Parceiros</t>
  </si>
  <si>
    <t>População Alvo</t>
  </si>
  <si>
    <t>Descrição da Acção</t>
  </si>
  <si>
    <t xml:space="preserve">Objectivos/Material </t>
  </si>
  <si>
    <t>Centro de Saúde</t>
  </si>
  <si>
    <t>Évora</t>
  </si>
  <si>
    <t>13-10-2010                                                     EB1 de S. Manços</t>
  </si>
  <si>
    <t>Alunos</t>
  </si>
  <si>
    <t>Teatro de fantoches sobre alimentação e higiene oral</t>
  </si>
  <si>
    <t>21-10-2010                                              EB1 de Valverde</t>
  </si>
  <si>
    <t xml:space="preserve">20-10-2010                                           EB1 da Azaruja                                                 </t>
  </si>
  <si>
    <t xml:space="preserve">20-10-2010                                               J. I. Azaruja                                                </t>
  </si>
  <si>
    <t>Pais/EE e População em geral</t>
  </si>
  <si>
    <t>26-10-2010                                              J.I. Guadalupe</t>
  </si>
  <si>
    <t>N.R.A.P.C.O.                                                                    MARÉ                                                                           Instituição escolar</t>
  </si>
  <si>
    <t>28-10-2010                                           EB1 de S. Miguel de Machede</t>
  </si>
  <si>
    <t>N.R.A.P.C.O.                                                                 MARÉ                                                                             Instituição escolar</t>
  </si>
  <si>
    <t>28-10-2010                                              J.I. S. Miguel de Machede</t>
  </si>
  <si>
    <t>18-10-2010                                              EB 2,3 de Santa Clara</t>
  </si>
  <si>
    <t>Alunos Professores A.A.E.</t>
  </si>
  <si>
    <t>540                      80                              25</t>
  </si>
  <si>
    <t>N.R.A.P.C.O.                                                                                        MARÉ                                                                          Instituição Escolar</t>
  </si>
  <si>
    <t>N.R.A.P.C.O.                                                                                               Instituição escolar</t>
  </si>
  <si>
    <t>N.R.A.P.C.O.                                                                                                                                                                     Instituição escolar</t>
  </si>
  <si>
    <t>Concurso - Elaboração de uma ementa saudável   6º ano                                          Jogos e actividade fisica                Música</t>
  </si>
  <si>
    <t>Teatro de fantoches sobre alimentação e higiene oral             Distribuição de material promocional</t>
  </si>
  <si>
    <r>
      <t xml:space="preserve">Promover uma alimentação saudável e uma correcta higiene oral                                    </t>
    </r>
    <r>
      <rPr>
        <b/>
        <sz val="7"/>
        <rFont val="Arial"/>
        <family val="2"/>
      </rPr>
      <t>Material:</t>
    </r>
    <r>
      <rPr>
        <sz val="7"/>
        <rFont val="Arial"/>
        <family val="2"/>
      </rPr>
      <t xml:space="preserve"> Fantoches e material promocional</t>
    </r>
  </si>
  <si>
    <t>21-10-2010                                              EB1/J.I. da Vendinha</t>
  </si>
  <si>
    <t>Aprox                      25-30</t>
  </si>
  <si>
    <t>Sessão de educação para a saúde sobre alimentação saudável                     e higiene oral</t>
  </si>
  <si>
    <r>
      <t xml:space="preserve">Promover uma alimentação saudável e uma correcta higiene oral                                    </t>
    </r>
    <r>
      <rPr>
        <b/>
        <sz val="7"/>
        <rFont val="Arial"/>
        <family val="2"/>
      </rPr>
      <t>Material:</t>
    </r>
    <r>
      <rPr>
        <sz val="7"/>
        <rFont val="Arial"/>
        <family val="2"/>
      </rPr>
      <t xml:space="preserve"> Projector, computador e material promocional</t>
    </r>
  </si>
  <si>
    <r>
      <t xml:space="preserve">Promover uma alimentação saudável                                     </t>
    </r>
    <r>
      <rPr>
        <b/>
        <sz val="7"/>
        <rFont val="Arial"/>
        <family val="2"/>
      </rPr>
      <t>Material:</t>
    </r>
    <r>
      <rPr>
        <sz val="7"/>
        <rFont val="Arial"/>
        <family val="2"/>
      </rPr>
      <t xml:space="preserve"> Ementas, cordas, bolas</t>
    </r>
  </si>
  <si>
    <t>Évora USF Eborae</t>
  </si>
  <si>
    <t>18-10-2010                                              EBI 2,3 André Resende</t>
  </si>
  <si>
    <t>Alunos 6º e 9º ano pessoal docente e não docente</t>
  </si>
  <si>
    <t>Comemoração do dia da alimentação; Inserido no âmbito do projecto "cuida-te"</t>
  </si>
  <si>
    <t>Promover uma alimentação saudável; Identificação de comportamentos Errados; Relação alimentação/escola</t>
  </si>
  <si>
    <t xml:space="preserve">Escola EBI 2,3 André Resende; IPS ;IDT  </t>
  </si>
  <si>
    <t>Distrito de Évora</t>
  </si>
  <si>
    <t>Alunos do JI de Arcos</t>
  </si>
  <si>
    <t>Teatro de Fantoches                          Jogos                                                      Distribuição de material promocional</t>
  </si>
  <si>
    <t>Sensibilizar para a importância de uma alimentação saudável; promover estilos de vida saudáveis; transmitir os princípios de uma alimentação saudável.                                    Material: Fantoches, Jogos, matrerial promocional</t>
  </si>
  <si>
    <t>Estabelecimento de Educação e Ensino          Núcleo Regional do Alentejo da Palatforma Contra a Obesidade</t>
  </si>
  <si>
    <t>Alunos da EB1 de Arcos</t>
  </si>
  <si>
    <t>Sensibilizar para a importância de uma alimentação saudável; promover estilos de vida saudáveis; transmitir os princípios de uma alimentação saudável.                                   Material: Fantoches, Jogos, matrerial promocional</t>
  </si>
  <si>
    <t>Pais , EE e profissionais do JI/EB1 de Arcos</t>
  </si>
  <si>
    <t xml:space="preserve">Acção de sensibilização sobre Alimentação Saudável           Distribuição de material promocional      </t>
  </si>
  <si>
    <t>Sensibilizar para a importância de uma alimentação saudável; promover estilos de vida saudáveis; transmitir os princípios de uma alimentação saudável.           Material:Computador; datashow, material promocional</t>
  </si>
  <si>
    <t>Estabelecimentos de Educação e Ensino          Núcleo Regional do Alentejo da Palatforma Contra a Obesidade                                                                           GNR                                                                                      Junta de Frqguesia de Arcos</t>
  </si>
  <si>
    <t>Utentes da Academia Sénior</t>
  </si>
  <si>
    <t xml:space="preserve">Acção de sensibilização sobre Alimentação Saudável           Distribuição de material promocional </t>
  </si>
  <si>
    <t>Sensibilizar para a importância de uma alimentação saudável; promover estilos de vida saudáveis; transmitir os princípios de uma alimentação saudável.         Material:Computador; datashow, material promocional</t>
  </si>
  <si>
    <t xml:space="preserve">Câmara Municipal de Estremoz (Academia Sénior)  Núcleo Regional do Alentejo da Palatforma Contra a Obesidade     </t>
  </si>
  <si>
    <t>Utentes do Centro Social e paroquial de Santo Andre</t>
  </si>
  <si>
    <t>Sensibilizar para a importância de uma alimentação saudável; promover estilos de vida saudáveis; transmitir os princípios de uma alimentação saudável.        Material:Computador; datashow, material promocional</t>
  </si>
  <si>
    <t>Centro Social e Paroquial de Santo Andre        Núcleo Regional do Alentejo da Palatforma Contra a Obesidade</t>
  </si>
  <si>
    <t xml:space="preserve">Externato Rainha Santa Isabel </t>
  </si>
  <si>
    <t>Análise e Orientação da Ementa fornecida na Instituição</t>
  </si>
  <si>
    <t>Sensibilizar para a importância de uma alimentação saudável (Ementas saudável, equilibrada e variada)</t>
  </si>
  <si>
    <t>Externato Rainha Santa Isabel                               Núcleo Regional do Alentejo da Palatforma Contra a Obesidade</t>
  </si>
  <si>
    <t>Montemor-o-Novo</t>
  </si>
  <si>
    <t>12 de Outubro Gabinete Saúde e Movimento EB 2/3 Montemor-o-Novo</t>
  </si>
  <si>
    <t>alunos 4ºano</t>
  </si>
  <si>
    <t>"A cor do sabor" - O porquê da cor e sabor dos alimentos</t>
  </si>
  <si>
    <t>Sensibilizar para o consumo de frutos e legumes coloridos./ Power point; folhetos; alimentos (limões, laranjas, cenouras,etc). Prova de sabores (doce, salgado, ácido, amargo)</t>
  </si>
  <si>
    <t>Agrupamento vertical de Escolas de Montemor-o-Novo</t>
  </si>
  <si>
    <t>14 de Outubro- EB 2/3 de Montemor-o-Novo</t>
  </si>
  <si>
    <t>alunos 3ºano</t>
  </si>
  <si>
    <t>14 de Outubro- Centro juvenil</t>
  </si>
  <si>
    <t>jovens do concelho</t>
  </si>
  <si>
    <t>? (a determinar após a actividade)</t>
  </si>
  <si>
    <t>1º Confecção Lanche ( bolachas de fruta sem açucar; iogurte natural e mel); 2ªConferência sobre a biodiversidade na alimentação; história da alimentação; 3º workshop "Doenças com origem numa má alimentação"; 4ºVídeo sobre alimentação</t>
  </si>
  <si>
    <t>Sensibilizar para o consumo de uma alimentação mas diversificada e equilibrada;motivar os jovens à discussão deste tema, a sua importância e reflexo imediato nas suas vidas futuras.Material: Power point; alimentos; folhetos; jogos</t>
  </si>
  <si>
    <t>Câmara Municipal de Montemor-o-Novo- Centro Juvenil</t>
  </si>
  <si>
    <t>16 de Outubro - Centro Juvenil</t>
  </si>
  <si>
    <t>Crianças e jovens do concelho</t>
  </si>
  <si>
    <t>?(a determinar após actividade)</t>
  </si>
  <si>
    <t>Peça de Teatro- "Bom Apetite"</t>
  </si>
  <si>
    <t>Reflectir acerca da história  e das tradições portuguesas</t>
  </si>
  <si>
    <t>Vendas Novas</t>
  </si>
  <si>
    <t>Pais e Encarregados de Educação</t>
  </si>
  <si>
    <t>?( a determinar após actividade)</t>
  </si>
  <si>
    <t>Sessão de sensibilização "Uma Alimentação mais saudável nas Escolas"</t>
  </si>
  <si>
    <t>Sensibilizar para a prática de uma alimentação mais saudável nas escolas</t>
  </si>
  <si>
    <t>Agrupamento vertical de Escolas de Vendas Novas</t>
  </si>
  <si>
    <t>18,19,20 de Outubro Auditório Biblioteca Vendas Novas</t>
  </si>
  <si>
    <t>Alunos do jardim infância e 1º ciclo</t>
  </si>
  <si>
    <t>Peça de Teatro com fantoches "Dia Mundial da Alimentação"</t>
  </si>
  <si>
    <t>Mostrar os beneficios de uma alimentação saudável</t>
  </si>
  <si>
    <t>Mourão</t>
  </si>
  <si>
    <t>Sessão de educação para a saúde "Alimentação Saudavel", 23 de Setembro 2010, Cine-teatro de Mourão</t>
  </si>
  <si>
    <t>Beneficiários de RSI</t>
  </si>
  <si>
    <t>Conceitos sobre alimentação, como fazer uma alimentação equilibrada e quais os beneficios para a saude. Partilha de experiências. Confecção de uma sopa em grupo.</t>
  </si>
  <si>
    <t>Incentivar os formandos para a prática de uma alimentação saudavel. Foi utilizado Power Point e material para confeccionar a sopa.</t>
  </si>
  <si>
    <t>Movimento de Luta Contra a Pobreza e Exclusão Social</t>
  </si>
  <si>
    <t>Dia Mundial da Alimentação. Sessão de educação para a saúde "Alimentação na Diabetes", 18 de Outubro 2010, Centro de Saúde de Mourão</t>
  </si>
  <si>
    <t>Grupo de diabéticos de Mourão</t>
  </si>
  <si>
    <t>Noções de alimentação equilibrada para diabéticos. Quais os maleficios para a saúde de uma alimentação incorrecta.Partilha de experiências. Algumas dicas sobre refeições equilibradas. A importância da prática de exercicio fisico.</t>
  </si>
  <si>
    <t>Motivar os diabéticos para a prática de uma alimentação equilibrada. Apresentação em Power Point</t>
  </si>
  <si>
    <t>Centro de Mourão</t>
  </si>
  <si>
    <r>
      <t>15 de Outubro - Escola EB1 Campo da Rainha (</t>
    </r>
    <r>
      <rPr>
        <sz val="7"/>
        <color indexed="10"/>
        <rFont val="Arial"/>
        <family val="2"/>
      </rPr>
      <t>a confirmar data)</t>
    </r>
  </si>
  <si>
    <t>Agrup. vertical de Escolas de Vendas Novas; Câmara Municipal V. Novas</t>
  </si>
  <si>
    <t>Portel</t>
  </si>
  <si>
    <t xml:space="preserve">Dia 15 de Outubro.                                                  Escola EB1 de Portel.                                Jogo dos sentidos.         Construção de uma roda dos alimentos com alimentos naturais.                                                    </t>
  </si>
  <si>
    <t>Alunos 1º e 2º ano da EB1 de Portel</t>
  </si>
  <si>
    <t>Apresentação em powerpoint e jogos sobre alimentação/ nutrientes e suas funções.                                                                                        Jogo aprender a conhecer os alimentos através dos sentidos.</t>
  </si>
  <si>
    <t>Sensibilizar os alunos para  importância de uma alimentação equilibrada.                                       Que os alunos fiquem a perceber a importância dos nutrientes para um bom funcionamento do organismo.                                       Computador,data show,roda dos alimentos gigante,alimentos naturais para construção da roda e jogo dos sentidos</t>
  </si>
  <si>
    <t>Dietista da UCCI de Portel.                                                    Agrupamento Vertical de Portel</t>
  </si>
  <si>
    <t>Dia 20 de Outubro.                              EB 2 3 de portel                           Caminhada com o Slogan   "O que deve conter uma lancheira saúdavel"</t>
  </si>
  <si>
    <t>Alunos EB 2.3</t>
  </si>
  <si>
    <t>Percurso a defenir.                                    Lanche saudável a meio da caminhada</t>
  </si>
  <si>
    <t>Promover a pratica da actividade fisica como uma das formas de prevenção da obesidade.                                               Equipamento adequado à actividade                                                  Lancheira com alimentos   saudáveis.                         Brindes alusivos ao tema</t>
  </si>
  <si>
    <t>Agrupamento Vertical de Portel.                                   Bombeiros Voluntários de Portel</t>
  </si>
  <si>
    <t xml:space="preserve">Dia 15 de outubro.                             Parque da Matriz- Portel. Conselhos sobre alimentação completa,equilibrada e variada                                                                                             </t>
  </si>
  <si>
    <t>População em geral</t>
  </si>
  <si>
    <t>?</t>
  </si>
  <si>
    <t>Sensibilizar a população em geral para importância de uma alimentação equilibrada. Carro Móvel da ADA</t>
  </si>
  <si>
    <t>ADA- Associação de Desenvolvimento, Acção Social e Defesa do Ambiente</t>
  </si>
  <si>
    <t>Dia 19 de Outubro.                                Centro de Saúde de Portel .                                                                        Dinamização das salas de espera</t>
  </si>
  <si>
    <t>Utentes que recorram nesse dia ao C. S</t>
  </si>
  <si>
    <t>Sensibilizar os utentes para uma alimentação equilibrada.                                                                     Alertar para as consequências de uma má alimentação</t>
  </si>
  <si>
    <t>CENTRO SAÚDE CUBA</t>
  </si>
  <si>
    <t>Dia da Alimentação</t>
  </si>
  <si>
    <t>1º ciclo</t>
  </si>
  <si>
    <t>Sessão sobre alimentação (realizado em sala de aula).Pesquisas desenvolvidas em sala de aula sobre alimentação saudável.</t>
  </si>
  <si>
    <t>2º ciclo</t>
  </si>
  <si>
    <t>Sessão sobre alimentação(realizado em sala de aula). Confecção e distribuição de espetadas de fruta.Elaboração e distribuição de folhetos informativos</t>
  </si>
  <si>
    <t>3º ciclo</t>
  </si>
  <si>
    <t>Sessão sobre alimentação(realizado em sala de aula). Confecção e distribuição de batidos de fruta.Elaboração e distribuição de folhetos informativos</t>
  </si>
  <si>
    <t>Pré - escolar</t>
  </si>
  <si>
    <t>Construção da Roda dos Alimentos  ao vivo e com produtos naturais</t>
  </si>
  <si>
    <t>CENTRO SAÚDE OURIQUE</t>
  </si>
  <si>
    <t>Dia da alimentação/18 a 22 de Outubro na Biblioteca Jorge Sampaio</t>
  </si>
  <si>
    <t>Alunos do pré-escolar e 1º Ciclo</t>
  </si>
  <si>
    <t>Leitura de história, jogos com a roda de alimentos</t>
  </si>
  <si>
    <t>Abordar a alimentação saudável/Histórias, a roda dos alimentos e seus alimentos para colar</t>
  </si>
  <si>
    <t>Equipa de Saúde Escolar, biblioteca Jorge Sampaio (CMO) e Agrupamento Vertical de Ourique</t>
  </si>
  <si>
    <t>Dia da alimentação/19 de Outubro</t>
  </si>
  <si>
    <t>Alunos da EB23S Ourique</t>
  </si>
  <si>
    <t>Actividades de promoção da saúde no gabinete na escola: rastreios de IMC, divulgação do dia através de cartazes, distribuição de fruta, confecção de uma salada de frutas, visualização de filme sobre a temática e sessão de esclarecimento</t>
  </si>
  <si>
    <t>Abordar a alimentação saudável/Filmes, cartolinas para os cartazes…</t>
  </si>
  <si>
    <t>Equipa de Saúde Escolar e Agrupamento Vertical de Ourique</t>
  </si>
  <si>
    <t>CENTRO SAÚDE BARRANCOS</t>
  </si>
  <si>
    <t>Alunos do 1º ciclo</t>
  </si>
  <si>
    <t xml:space="preserve"> Palestra e Almoço saudável</t>
  </si>
  <si>
    <t xml:space="preserve">Sensibilizar as crianças para a problemática </t>
  </si>
  <si>
    <t>Centro de Saúde Barrancos; EBI de Barrancos</t>
  </si>
  <si>
    <t>HOSPITAL JOSÉ JOAQUIM FERNANDES - BEJA</t>
  </si>
  <si>
    <t>Dia Mundial da Alimentação/Jogo/16 de Outubro no Serviço de Pediatria do Hospital</t>
  </si>
  <si>
    <t>Crianças internadas no Serviço de Pediatria do Hospital</t>
  </si>
  <si>
    <t>Depende do número de crianças que estejam internadas</t>
  </si>
  <si>
    <t xml:space="preserve">Folha com desenhos de alimentos em que as crianças terão que identificar os mais saudáveis </t>
  </si>
  <si>
    <t>Promoção de uma alimentação saudável</t>
  </si>
  <si>
    <t xml:space="preserve">Hospital José Joaquim Fernandes; Escola Superior de Saude de Faro </t>
  </si>
  <si>
    <t>Dia Mundial da Alimentação 16 Outubro /Distribuição de pack com um actimel e um cartão sobre o Dia Mundial da alimentação</t>
  </si>
  <si>
    <t>Doentes internados</t>
  </si>
  <si>
    <t>Todos os doentes internados</t>
  </si>
  <si>
    <t>Entrega de um pack com um actimel e um cartão alusivo ao Dia Mundial da Alimentação na refeição do meio da manhã</t>
  </si>
  <si>
    <t>Comemoração do Dia Mundial da Alimentação</t>
  </si>
  <si>
    <t>Hospital José Joaquim Fernandes; Danone</t>
  </si>
  <si>
    <t>HOSPITAL S. PAULO - SERPA</t>
  </si>
  <si>
    <t>Crianças 1º ao 4º Ano</t>
  </si>
  <si>
    <t>Elaboração de jogo temático destinado às crianças para avaliação da composição dos lanches; Elaboração de ementas para lanches saudáveis.</t>
  </si>
  <si>
    <t>Esclarecimento sobre composição de lanches equilibrados e saudáves; A partir deste dia, os lanches serão "avaliados" e classificados com cores, de acordo com a sua qualidade. Material: jogo (cartolina, alimentos, folhas)</t>
  </si>
  <si>
    <t>Centro de Saúde de Serpa; Escola Superior de Saúde de Faro (Adriana -estagiária)</t>
  </si>
  <si>
    <t>Crianças 3 aos 5 anos e pais</t>
  </si>
  <si>
    <t>Elaboração de jogo temático destinado às crianças e pais para avaliação da composição das refeições, com principal ênfase para os lanches; Sessão de esclarecimento para pais; Organização de um teatro com participação dos pais, cujo tema é centrado nos alimentos; Apresentação de uma canção, interpretada pelas crianças.</t>
  </si>
  <si>
    <t>Esclarecimento sobre composição de refeições equilibradas e saudáves; Material: jogo (cartolina, alimentos, folhas); letra da canção; materiais para o teatro (existentes no Centro de Saúde de Serpa)</t>
  </si>
  <si>
    <t xml:space="preserve">Centro de Saúde de Serpa; Escola Superior de Saúde de Faro </t>
  </si>
  <si>
    <t>Utentes internados na Unidade de Convalescença e Unidade de Cuidados Paliativos</t>
  </si>
  <si>
    <t>Distribuição de folhetos e iogurtes "Actimel" durante a manhã</t>
  </si>
  <si>
    <t>Folhetos e iogurtes</t>
  </si>
  <si>
    <t>HJJF/Danone</t>
  </si>
  <si>
    <t>Distrito de Beja</t>
  </si>
  <si>
    <t>Dia da Alimentação(Dia 15 e dia 18 de Outubro na escola)</t>
  </si>
  <si>
    <t>Auto-avaliação dos alunos acerca da sopa; confecção da sopa em sala de aula nos alunos do primeiro ciclo; confecção de sobremesas com fruta fresca em sala de aula como por exemplo espetada de fruta e almoço no dia 18 de Outubro no refeitorio da escola com ementa saudável elaborada por nutricionista.</t>
  </si>
  <si>
    <t xml:space="preserve">Sensibilização para o consumo da sopa. Perceber os cuidados de higiene inetentes à confecção de alimentos. Perceber os ingredientes que compõe a sopa e a sua importância. Perceber a importância da fruta como promoção de alimentação saudável. </t>
  </si>
  <si>
    <t>Agrupamento de escolas de Vidigueira. Centro de saúde de Vidigueira. Encarregados de Educação</t>
  </si>
  <si>
    <t>Regime de fruta escolar com Inicio a 19/20 de Outubro 2010</t>
  </si>
  <si>
    <t>Distribuição de uma peça de fruta 2 x por semana ao lanche da tarde na escola</t>
  </si>
  <si>
    <t>Que os alunos conheçam a importância da fruta na alimentação saudável. Promoção da alimentação saudável e prevenção da obesidade infantil</t>
  </si>
  <si>
    <t>Autarquia; Ministário da Educação; Ministério da Saúde; Ministério da Agricultura desenvolvimento rural e pescas</t>
  </si>
  <si>
    <t>Toda a comunidade Educativa do Agrup. de Escolas de Vidigueira da sede e enfª de saúde escolar</t>
  </si>
  <si>
    <t>aproximad. 400</t>
  </si>
  <si>
    <t>aproximad. 120</t>
  </si>
  <si>
    <t xml:space="preserve"> 16/10 - Hospital de S. Paulo - Serpa</t>
  </si>
  <si>
    <t xml:space="preserve"> 15/10 - Agrupamento escolas Serpa (Jardim de Infância)</t>
  </si>
  <si>
    <t xml:space="preserve"> 15/10 - Agrupamento escolas Serpa (Polo 2 - 1º Ciclo)</t>
  </si>
  <si>
    <t>Dia da Alimentação 16 outubro</t>
  </si>
  <si>
    <t>VIDIGUEIRA</t>
  </si>
  <si>
    <t>Centro Saúde Estremoz</t>
  </si>
  <si>
    <t>Aula de Educação fisica</t>
  </si>
  <si>
    <t>No âmbito do Projecto " De Pequenino…" Avaliação do I.M.C. e observação dos lanches que os meninos trazem de casa. Neste projecto já foi realizado um teatro de marionetes e um lanche saúdavel. Este projecto vai abranger os jardins de infancia públicos.</t>
  </si>
  <si>
    <t>Saúde Escolar</t>
  </si>
  <si>
    <t>BEJA</t>
  </si>
  <si>
    <t>Jardins infancia de Beja</t>
  </si>
  <si>
    <t>13-10-2010                                                     J.I. Beja</t>
  </si>
  <si>
    <t>Campo Maior</t>
  </si>
  <si>
    <t>Comemoração  no Dia 18 de Outubro no Centro de Saúde</t>
  </si>
  <si>
    <t>Toda a População</t>
  </si>
  <si>
    <t>Realização de Quiosque de alimentos, com o objectivo de informar e oferecer material sobre os bebficios de uma alimentação saudavel.Realização de rastreio de obesidade e oferta de futa da época.</t>
  </si>
  <si>
    <t>Incentivar toda a população para a prática de uma alimentação saúdavel, complementada com o exercicio físico. Alertar para o risco de obesidade e todos os problemas relacionados.</t>
  </si>
  <si>
    <t xml:space="preserve">Camara Municipal de Campo Maior; </t>
  </si>
  <si>
    <t>Gavião</t>
  </si>
  <si>
    <t>Semana de 11 a 15 de Outubro Comemoração da IV Semana da alimentação na E.B.I. de Gavião</t>
  </si>
  <si>
    <t>Alunos, encarregados de educação, pessoal docente e não docente</t>
  </si>
  <si>
    <t>Concurso de sopas - Elaboração de várias sopas para degustação          Duas Sessões de Formação sobre Nutrição (APF e IPJ)                                          Cálculo do IMC (3,5,11,15,18 anos)  Unidade Móvel                                      Teatro de fantoches - "A sopa verde"  Workshop "Alimentação Saudável"     Jogo da Glória Gigante com questões sobre alimentação                  Distribuição de Panfletos… sobre Alimentação saudável e Exercicio Físico                                                        Oferta de limonada, sumo de fruta natural e  fruta durante os dias da Feira</t>
  </si>
  <si>
    <t>Incentivar o consumo de sopa</t>
  </si>
  <si>
    <t>EBI Gavião                                                                              CS Gavião                                                                                      CM Gavião                                                                         APEGAV                                                                                    CPCJ</t>
  </si>
  <si>
    <t>Alunos do 1º ciclo do concelho de Portalegre</t>
  </si>
  <si>
    <t>Elaboração e entrega de folhetos informativos e para colorir, com alimentos daudáveis</t>
  </si>
  <si>
    <t>Assinalar o Dia Mundial da Alimentação nas Escolas do 1ºCiclo, através da transmissão de mensagens alusivas ao tema</t>
  </si>
  <si>
    <t>Escolas Básicas do 1º Ciclo do concelho de Portalegre</t>
  </si>
  <si>
    <t>Portalegre</t>
  </si>
  <si>
    <t xml:space="preserve">Dia Mundial da Alimentação/ Rastreio de Obesidade/                    18 Outubro 2010     </t>
  </si>
  <si>
    <t>Alunos do grupo de ginástica "Vivacidade Sénior"</t>
  </si>
  <si>
    <t>Realização de um Rastreio de Obesidade com medição da Tensão Arterial, Peso, altura, Perímetro Abdominal, determinação IMC/     Entrega individual de cartões com o registo da avaliações/             Elaboração e entrega de folhetos informativos pelos participantes do rastreio</t>
  </si>
  <si>
    <t>Sensibilizar a população para a importância da prática de bons hábitos de vida, nomeadamente hábitos alimentares saudáveis e prática regular de exercício físico/                                                      Sensibilizar a população para a importância de manter/adquirir um peso dentro dos limites considaredos saudáveis</t>
  </si>
  <si>
    <t>Autarquia</t>
  </si>
  <si>
    <t xml:space="preserve">Dia Mundial da Alimentação/ Caminhada/                                           18 Outubro 2010     </t>
  </si>
  <si>
    <t>Alunos do grupo de ginástica "Vivacidade Sénior" / Alunos da Escola Secundário São Lourenço / Alunos da Cerci Portalegre</t>
  </si>
  <si>
    <t>Realização de uma caminhada/                 Distribuição de um lanche saudável pelos participantes da caminhada/      Distribuição de material informativo</t>
  </si>
  <si>
    <t>Sensibilizar a população para a importância da prática regular de exercício físico como forma de promover a saúde e prevenir a doença</t>
  </si>
  <si>
    <t>Autarquia / Escola Secundário São Lourenço / Cerci Portalegre</t>
  </si>
  <si>
    <t>Atendimento personalizado.Exposição de ementas saudáveis. Dar a conhecer formas de substituição de alimentos. Avaliação do perimetro abdominal e IMC</t>
  </si>
  <si>
    <t>Projecção de slides sobre alimentação saudável e consequencias de uma má alimentaçao</t>
  </si>
  <si>
    <t>1 e 4 Outubro incluida na Feira do Idoso</t>
  </si>
  <si>
    <t>Participantes com mais de 65 anos</t>
  </si>
  <si>
    <t>Entrega de Panfletos, Ensinos, Avaliação de : TA, Peso, Estatura, IMC</t>
  </si>
  <si>
    <t>Caracterizar a População abrangida em IMC: Nº Obesos,  Nº Excesso de Peso, Nª Peso Saudavel                                                                      Material: Balança com Craveira, Tabela IMC, Esfignomanometro e estetoscópio</t>
  </si>
  <si>
    <t>CMSousel</t>
  </si>
  <si>
    <t>DIA MUNDIAL ALIMENTAÇÃO DIA 15/10/2010 E.B.1 Foros do Arrão</t>
  </si>
  <si>
    <t>Crianças da pré primária e 1º ciclo</t>
  </si>
  <si>
    <t>Confeção de espetada de fruta Apresentação de um filme sobre alimentação saudavel</t>
  </si>
  <si>
    <t xml:space="preserve">Comemorar o Dia mundial da alimentação Fruta, paus de espetada, </t>
  </si>
  <si>
    <t>E.B:1 de Foros do arrão</t>
  </si>
  <si>
    <t>Montargil</t>
  </si>
  <si>
    <t>DIA MUNDIAL ALIMENTAÇÃO DIA 19/10/2010, 9 horas E.B.I de Montargil</t>
  </si>
  <si>
    <t xml:space="preserve">Crianças da pré primária </t>
  </si>
  <si>
    <t>Confeção de espetada de fruta .Conto com fantoches apresentado pela nutricionista Marta Carrilho"A queda do inpério da batata frita"</t>
  </si>
  <si>
    <t xml:space="preserve">Comemorar o dia mundial da alimentação Fruta, paus de espetada, </t>
  </si>
  <si>
    <t>E.BI de Montargil</t>
  </si>
  <si>
    <t>Conto com fantoches apresentado pela nutricionista Marta Carrilho"A queda do inpério da batata frita".Apresentação de um filme sobre alimentação saudavel.</t>
  </si>
  <si>
    <t xml:space="preserve">Comemorar o dia mundial da alimentação , </t>
  </si>
  <si>
    <t>Santa casa da misericordia de Montargil</t>
  </si>
  <si>
    <t>Alter do Chão</t>
  </si>
  <si>
    <t xml:space="preserve">Alunos do 1º ao 4º ano </t>
  </si>
  <si>
    <t>100* em fase de avaliação (provavelmente não serão as turmas todas nesse dia)</t>
  </si>
  <si>
    <t>Será apresentada uma página em html onde serão visualizados os principais alimentos de uma alimentação saudável, a roda dos alimentos e as principais doenças que advêm de uma má alimentação, todo de forma interactiva e com jogos didácticos, adequados à população-alvo</t>
  </si>
  <si>
    <t>Promover uma alimentação saudável;
Dar a conhecer a nova roda dos alimentos;
Proporcionar novos conhecimentos de uma forma divertida e descontraída.
Material: portátil, data-show, dvd-rom "Aprende… brincando"</t>
  </si>
  <si>
    <t>Escola Primária de Alter
Centro de Saúde de Alter do Chão
Escola Superior de Saúde de Portalegre</t>
  </si>
  <si>
    <t>AVIS</t>
  </si>
  <si>
    <t>Pré -Escola,;1º,2º e 3º Ciclo</t>
  </si>
  <si>
    <t>Elaboração de uma sopa tradicional</t>
  </si>
  <si>
    <t>Sensibilizar os alunos para a importância da sopa numa refeição equilibrada./Utencilios de cozinha e ingredientes para a sopa</t>
  </si>
  <si>
    <t>Escola(Agupamento Vertical de Avis)/Municipio de Avis</t>
  </si>
  <si>
    <t>professores alunos assistentes operacionais</t>
  </si>
  <si>
    <t>petição de assinaturas a alunos, professores e funcionários no âmbito da Luta Contra a Pobreza levada a cabo pela Caritas;projecção de um filme apelando para a melhor distribuição dos bens;exposição de trabalhos realizados pelos alunos;medição do índice de massa corporal;sessões de esclarecimento sobre alimentação saudável destinadas aos alunos dos 5.º e 6.º anos.</t>
  </si>
  <si>
    <t xml:space="preserve">sensibilização da comunidade escolar para a importancia da alimentação e da alimentação equilibrada, consolidar conhecimentos atraves de projecções e exposições alusivas ao tema </t>
  </si>
  <si>
    <t>Centro de Saúde de Nisa                                                      Escola EB2,3/S de Nisa                                                Associação de Desenvolvimenrto de Nisa                                   Cáritas</t>
  </si>
  <si>
    <t>Nisa</t>
  </si>
  <si>
    <t>Apresentação de power-point "A Alimentação", Confecção de um lanche saudável, Resolução de puzzles, palavras cruzadas, sopa de letras e o jogo da Glória</t>
  </si>
  <si>
    <t xml:space="preserve">sensibilização da comunidade escolar para a importancia da alimentação equilibrada, consolidar conhecimentos atraves de projecções e de jogos alusivas ao tema </t>
  </si>
  <si>
    <t xml:space="preserve">Centro de Saúde de Nisa                                                      Escola EB1/JI de Nisa                                               </t>
  </si>
  <si>
    <t>• Filme alusivo ao Dia da Alimentação;
• Confecção de Salada de fruta;
• Trabalhos alusivos ao tema;
 - Resolução de puzzles, palavras cruzadas, sopa de letras e o jogo da Glória</t>
  </si>
  <si>
    <t xml:space="preserve">Centro de Saúde de Nisa                                                      Escola EB1/JI de Alpalhão                                               </t>
  </si>
  <si>
    <t xml:space="preserve"> Confecção de um lanche saudável, Resolução de puzzles, palavras cruzadas, sopa de letras e o jogo da Glória</t>
  </si>
  <si>
    <t xml:space="preserve">sensibilização da comunidade escolar para a importancia da alimentação equilibrada, consolidar conhecimentos atraves de jogos alusivas ao tema </t>
  </si>
  <si>
    <t xml:space="preserve">Centro de Saúde de Nisa                                                      Escola EB1/JI de Tolosa                                               </t>
  </si>
  <si>
    <t>Arronches</t>
  </si>
  <si>
    <t>_ Alunos do 1º Ciclo do Concelho de Arronches; Pais/Encarrega dos de Educação e Professores</t>
  </si>
  <si>
    <t>89 alunos do 1º Ciclo; 7 Professores e todos os pais/enc. Educação que compareçam</t>
  </si>
  <si>
    <t xml:space="preserve">Apresentação de temas musicais pelos alunos do 1º ciclo;Palestra sobre alimentação saudável; Jogos sobre o tema   </t>
  </si>
  <si>
    <t>Apresentação em Power Point. Objectivos; Reforçar conhecimentos sobre a roda dos alimentos; Fomentar comportamentos alimentares saudáveis nas crianças e pais e prevenir a Obesidade Infantil.</t>
  </si>
  <si>
    <t>Centro de Saúde de Arronches; Escola Superior de Saúde de Portalegre; Agrupamento de Escolas de Arronches e Câmara Municipal de Arronches.</t>
  </si>
  <si>
    <t xml:space="preserve">Dia 18 de Outubro- Auditório do Centro Cultural de Arronches           </t>
  </si>
  <si>
    <t>15-10-2010                                                escola EB 1/JI de Tolosa</t>
  </si>
  <si>
    <t>15-10-2010                                                escola EB 1/JI de Alpalhão</t>
  </si>
  <si>
    <t xml:space="preserve"> 15-10-2010                                                escola EB 1/JI de Nisa</t>
  </si>
  <si>
    <t>15-10-2010                                                escola EB 2,3 S de Nisa</t>
  </si>
  <si>
    <t>16-10-2010/Feira das Sopas/15 de Outubro/Escola Vertical Mestre de Avis</t>
  </si>
  <si>
    <t>Dia 15 de Outubro de 2010
Escola Primária de Alter do Chão</t>
  </si>
  <si>
    <t>19/10/2010, 10horas  no auditorio da  Santa Casa  Montargil</t>
  </si>
  <si>
    <t>DISTRITO DE PORTALEGRE</t>
  </si>
  <si>
    <r>
      <t xml:space="preserve">SOUSEL </t>
    </r>
  </si>
  <si>
    <t>Mapa de Actividades desenvolvidas no âmbito da Comemoração do Dia Mundial da Alimentação - 16 de Outubro 2010</t>
  </si>
  <si>
    <t>Dia Mundial da Alimentação     Dia/Local</t>
  </si>
  <si>
    <t>REDONDO</t>
  </si>
  <si>
    <t>AVRedondo / Autarquia</t>
  </si>
  <si>
    <t>Acção de sensibilização sobre alimentação saudável e exercicio físico</t>
  </si>
  <si>
    <t>Alunos 1º ciclo do AVR</t>
  </si>
  <si>
    <t>alunos 9º ano do AVR</t>
  </si>
  <si>
    <t>Acçaõ de Sensibilização sobre alimentação saudável e exercicio fisico</t>
  </si>
  <si>
    <t>Distribuição de panfletos com "Recomendações para uma alimentação saudável"</t>
  </si>
  <si>
    <t>Semana de 18 a 22/10/2010</t>
  </si>
  <si>
    <t xml:space="preserve">AVRedondo </t>
  </si>
  <si>
    <t>Alunos de J.I. do AVRedondo</t>
  </si>
  <si>
    <t>OURIQUE</t>
  </si>
  <si>
    <t>Iremos realizar actividades de promoção da saúde no gabinete na escola como os rastreios de IMC, divulgar o dia através de cartazes, distribuição de fruta…realizar uma salada de frutas, passar um filme sobre a temática e sessão de esclarecimentos com a nutricionista</t>
  </si>
  <si>
    <t>14-10-2010 / Auditório da Escola EB 2/3 de Ferreira do Alentejo</t>
  </si>
  <si>
    <t>Alunos e Encarregados de educação</t>
  </si>
  <si>
    <t>Sessão de Sensibilização</t>
  </si>
  <si>
    <t>Agrupamento Vertical do Concelho de Ferreira do Alentejo</t>
  </si>
  <si>
    <t>FERREIRA DO ALENTEJO</t>
  </si>
  <si>
    <t xml:space="preserve">Alertar Pais e filhos para a Obesidade e suas consequências e mostrar o papel importante da alimentação saudável no combate a esta patologia. </t>
  </si>
  <si>
    <t>Serpa</t>
  </si>
  <si>
    <t>Dia Mundial da Alimentação/15Out./JI Serpa</t>
  </si>
  <si>
    <t>Dia Mundial da Alimentação/15Out./ EB1 Serpa</t>
  </si>
  <si>
    <t>Dia Mundial da Alimentação/18Out./ JI e  EB1 de Vales Mortos</t>
  </si>
  <si>
    <t xml:space="preserve">Dia Mundial da Alimentação/18Out./ Pré escolar da Creche Nª Sra da Conceição (IPSS) </t>
  </si>
  <si>
    <t>Pais e alunos/Educadoras e AAE</t>
  </si>
  <si>
    <t>Canção criada pelas educadoras, dos alunos para os pais e peça de teatro criada pelo CS e ensaiada com pais para apresentação a filhos e restante comunidade escolar.Lanche saudável com espetadas de fruta e jogos dos sabores com as crianças.</t>
  </si>
  <si>
    <t>Alunos do 1º ciclo; professores e AAE</t>
  </si>
  <si>
    <t xml:space="preserve">Teatro realizado pelos enfºs e grupo de alunos do 4º ano </t>
  </si>
  <si>
    <t>Alunos do JI e  1º ciclo; pais; professores e AAE</t>
  </si>
  <si>
    <t>Filme para pais sobre alimentação saudável- importância do lanche escolar</t>
  </si>
  <si>
    <t>Crianças; educadoras e AAE</t>
  </si>
  <si>
    <t>Contar uma história sobre a alimentação</t>
  </si>
  <si>
    <t xml:space="preserve"> Comemorar o dia da alimentação; - Envolver pais e filhos de forma a contribuir para a importância de uma alimentação saudável.</t>
  </si>
  <si>
    <t>JI de Serpa; Intermarché.</t>
  </si>
  <si>
    <t xml:space="preserve"> Comemorar o dia da alimentação; - Envolver toda a comunidade escolar de forma a contribuir para a importância de uma alimentação saudável.</t>
  </si>
  <si>
    <t>Agrupamento de escolas de Serpa</t>
  </si>
  <si>
    <t xml:space="preserve"> Comemorar o dia da alimentação; - Promover o lanche saudável na escola</t>
  </si>
  <si>
    <t xml:space="preserve"> Comemorar o dia da alimentação; - Promover a alimentação saudável na escola</t>
  </si>
  <si>
    <t>Creche N. Sra da Conceição</t>
  </si>
  <si>
    <t>18-10-2010                                              Esecundária Gabriel Pereira</t>
  </si>
  <si>
    <t xml:space="preserve">Alunos </t>
  </si>
  <si>
    <t>Pequeno-almoço e                         Almoço saudável</t>
  </si>
  <si>
    <r>
      <t xml:space="preserve">Promover uma alimentação saudável                                     </t>
    </r>
  </si>
  <si>
    <t xml:space="preserve">  Instituição Escolar</t>
  </si>
  <si>
    <t>Odemira</t>
  </si>
  <si>
    <t>Medição e pesagem dos alunos seguida de algumas orientações alimentares e estilos de vida. (Esta acção insere-se na nossa colaboração com o projecto CUIDA-TE)</t>
  </si>
  <si>
    <t>Sensibilização para os beneficios de os alunos se encontrarem dentro de parametros normais, e eventual encaminhamento. Balança + estadiómetro</t>
  </si>
  <si>
    <t>EB 2, 3 de Colos, IPJ</t>
  </si>
  <si>
    <t>Alunos + 4 professores</t>
  </si>
  <si>
    <t>Palestra sobre erros alimentares e resposta a questões elaboradas na sala de aula</t>
  </si>
  <si>
    <t>Sensibilização para os erros alimentares mais frequentes na idade escolar / diapositivos</t>
  </si>
  <si>
    <t>EB 2, 3 de Sabóia</t>
  </si>
  <si>
    <t>Colégio Nossa Senhora da Graça de VNMilfontes, IPJ</t>
  </si>
  <si>
    <t>Dia Mundial da Alimentação / distribuição de folhetos informativos / durante o dia 15/10/10 - Centro de Saúde</t>
  </si>
  <si>
    <t>Utentes</t>
  </si>
  <si>
    <t>-------------</t>
  </si>
  <si>
    <t>Distribuição de folhetos informativos ("Recomendações para uma alimentação mais saudável")</t>
  </si>
  <si>
    <t>Sensibilização dos utentes do Centro de Saúde para os beneficios de uma alimentação saudável / folhetos</t>
  </si>
  <si>
    <t>-------------------------------------------------</t>
  </si>
  <si>
    <t>Dia Mundial da Alimentação / Formação / 19/10/10 - Câmara Municipal de Odemira</t>
  </si>
  <si>
    <t>Fornecedores de Alimentação Escolar</t>
  </si>
  <si>
    <t xml:space="preserve">Formação em ementas escolares </t>
  </si>
  <si>
    <t>Fornecer conhecimentos aos fornecedores de alimentação escolar para a elaboração das suas ementas, no sentido de haver uma uniformização, com vista a uma alimentação mais saudável</t>
  </si>
  <si>
    <t>Fornecedores de alimentação escolar e Câmara Municipal de Odemira</t>
  </si>
  <si>
    <t>Alentejo Litoral</t>
  </si>
  <si>
    <r>
      <t>Dia Mundial da Alimentação / calculo do IMC e Percentil / 12/10/10 -</t>
    </r>
    <r>
      <rPr>
        <b/>
        <sz val="7"/>
        <rFont val="Arial"/>
        <family val="2"/>
      </rPr>
      <t xml:space="preserve"> Colos</t>
    </r>
  </si>
  <si>
    <r>
      <t xml:space="preserve">Dia Mundial da Alimentação / palestra / 13/10/10 - </t>
    </r>
    <r>
      <rPr>
        <b/>
        <sz val="7"/>
        <rFont val="Arial"/>
        <family val="2"/>
      </rPr>
      <t>Sabóia</t>
    </r>
  </si>
  <si>
    <r>
      <t xml:space="preserve">Dia Mundial da Alimentação / calculo do IMC e Percentil / 14/10/10 - </t>
    </r>
    <r>
      <rPr>
        <b/>
        <sz val="7"/>
        <rFont val="Arial"/>
        <family val="2"/>
      </rPr>
      <t>VNMilfontes</t>
    </r>
  </si>
  <si>
    <r>
      <t xml:space="preserve">Dia Mundial da Alimentação / palestra / 20/10/10 - </t>
    </r>
    <r>
      <rPr>
        <b/>
        <sz val="7"/>
        <rFont val="Arial"/>
        <family val="2"/>
      </rPr>
      <t>Sabóia</t>
    </r>
  </si>
  <si>
    <t>DISTRITO DE SANTIAGO DO CACÉM</t>
  </si>
  <si>
    <t>Alentejo Central</t>
  </si>
  <si>
    <t>Baixo Alentejo</t>
  </si>
  <si>
    <t>Norte Alentejano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</si>
</sst>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</numFmts>
  <fonts count="3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4"/>
      <name val="Arial"/>
      <family val="2"/>
    </font>
    <font>
      <sz val="7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4" fillId="16" borderId="7" applyNumberFormat="0" applyAlignment="0" applyProtection="0"/>
    <xf numFmtId="18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18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23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6" borderId="27" xfId="0" applyFont="1" applyFill="1" applyBorder="1" applyAlignment="1">
      <alignment horizontal="center" vertical="center" wrapText="1"/>
    </xf>
    <xf numFmtId="0" fontId="11" fillId="16" borderId="28" xfId="0" applyFont="1" applyFill="1" applyBorder="1" applyAlignment="1">
      <alignment horizontal="center" vertical="center" wrapText="1"/>
    </xf>
    <xf numFmtId="0" fontId="11" fillId="16" borderId="29" xfId="0" applyFont="1" applyFill="1" applyBorder="1" applyAlignment="1">
      <alignment horizontal="center" vertical="center" wrapText="1"/>
    </xf>
    <xf numFmtId="0" fontId="11" fillId="16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4" fillId="16" borderId="31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wrapText="1"/>
    </xf>
    <xf numFmtId="0" fontId="3" fillId="16" borderId="35" xfId="0" applyFont="1" applyFill="1" applyBorder="1" applyAlignment="1">
      <alignment horizontal="center" wrapText="1"/>
    </xf>
    <xf numFmtId="0" fontId="3" fillId="16" borderId="36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4" fillId="16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16" borderId="41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textRotation="90"/>
    </xf>
    <xf numFmtId="0" fontId="9" fillId="0" borderId="45" xfId="0" applyFont="1" applyBorder="1" applyAlignment="1">
      <alignment textRotation="90"/>
    </xf>
    <xf numFmtId="0" fontId="5" fillId="0" borderId="46" xfId="0" applyFont="1" applyBorder="1" applyAlignment="1">
      <alignment horizontal="center" vertical="center" wrapText="1"/>
    </xf>
    <xf numFmtId="22" fontId="5" fillId="0" borderId="34" xfId="0" applyNumberFormat="1" applyFont="1" applyBorder="1" applyAlignment="1">
      <alignment horizontal="center" vertical="center" wrapText="1"/>
    </xf>
    <xf numFmtId="22" fontId="5" fillId="0" borderId="35" xfId="0" applyNumberFormat="1" applyFont="1" applyBorder="1" applyAlignment="1">
      <alignment horizontal="center" vertical="center" wrapText="1"/>
    </xf>
    <xf numFmtId="22" fontId="5" fillId="0" borderId="3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="110" zoomScaleNormal="110" zoomScaleSheetLayoutView="75" workbookViewId="0" topLeftCell="A76">
      <selection activeCell="A85" sqref="A85:A90"/>
    </sheetView>
  </sheetViews>
  <sheetFormatPr defaultColWidth="9.140625" defaultRowHeight="12.75"/>
  <cols>
    <col min="1" max="1" width="4.28125" style="1" customWidth="1"/>
    <col min="2" max="2" width="8.8515625" style="2" customWidth="1"/>
    <col min="3" max="3" width="3.8515625" style="1" customWidth="1"/>
    <col min="4" max="4" width="5.140625" style="1" customWidth="1"/>
    <col min="5" max="5" width="4.57421875" style="1" customWidth="1"/>
    <col min="6" max="6" width="4.8515625" style="1" customWidth="1"/>
    <col min="7" max="7" width="5.28125" style="1" customWidth="1"/>
    <col min="8" max="8" width="4.28125" style="1" customWidth="1"/>
    <col min="9" max="9" width="4.57421875" style="1" customWidth="1"/>
    <col min="10" max="10" width="4.421875" style="1" customWidth="1"/>
    <col min="11" max="11" width="3.57421875" style="1" customWidth="1"/>
    <col min="12" max="12" width="3.7109375" style="1" customWidth="1"/>
    <col min="13" max="13" width="5.140625" style="1" customWidth="1"/>
    <col min="14" max="14" width="4.57421875" style="1" customWidth="1"/>
    <col min="15" max="15" width="4.00390625" style="1" customWidth="1"/>
    <col min="16" max="16" width="5.421875" style="1" customWidth="1"/>
    <col min="17" max="17" width="5.7109375" style="1" customWidth="1"/>
    <col min="18" max="18" width="3.8515625" style="1" customWidth="1"/>
    <col min="19" max="19" width="5.421875" style="1" customWidth="1"/>
    <col min="20" max="20" width="5.140625" style="1" customWidth="1"/>
    <col min="21" max="21" width="4.140625" style="1" customWidth="1"/>
    <col min="22" max="22" width="4.28125" style="1" customWidth="1"/>
    <col min="23" max="23" width="3.8515625" style="1" customWidth="1"/>
    <col min="24" max="24" width="4.8515625" style="1" customWidth="1"/>
    <col min="25" max="25" width="4.421875" style="1" customWidth="1"/>
    <col min="26" max="26" width="4.8515625" style="1" customWidth="1"/>
    <col min="27" max="27" width="4.28125" style="1" customWidth="1"/>
    <col min="28" max="28" width="3.8515625" style="1" customWidth="1"/>
    <col min="29" max="16384" width="9.140625" style="1" customWidth="1"/>
  </cols>
  <sheetData>
    <row r="1" spans="1:24" ht="18" customHeight="1">
      <c r="A1" s="3"/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</row>
    <row r="2" spans="1:26" ht="40.5" customHeight="1">
      <c r="A2" s="97" t="s">
        <v>286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ht="12.75" thickBot="1"/>
    <row r="4" spans="1:26" ht="24" customHeight="1" thickBot="1">
      <c r="A4" s="30" t="s">
        <v>357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</row>
    <row r="5" spans="1:26" ht="6" customHeight="1" thickBot="1">
      <c r="A5" s="73" t="s">
        <v>39</v>
      </c>
      <c r="B5" s="81" t="s">
        <v>5</v>
      </c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</row>
    <row r="6" spans="1:26" ht="12.75" customHeight="1" thickTop="1">
      <c r="A6" s="73"/>
      <c r="B6" s="81"/>
      <c r="C6" s="47" t="s">
        <v>287</v>
      </c>
      <c r="D6" s="47"/>
      <c r="E6" s="47"/>
      <c r="F6" s="14"/>
      <c r="G6" s="74" t="s">
        <v>2</v>
      </c>
      <c r="H6" s="75"/>
      <c r="I6" s="74" t="s">
        <v>0</v>
      </c>
      <c r="J6" s="75"/>
      <c r="K6" s="46" t="s">
        <v>3</v>
      </c>
      <c r="L6" s="47"/>
      <c r="M6" s="47"/>
      <c r="N6" s="47"/>
      <c r="O6" s="14"/>
      <c r="P6" s="46" t="s">
        <v>4</v>
      </c>
      <c r="Q6" s="47"/>
      <c r="R6" s="47"/>
      <c r="S6" s="47"/>
      <c r="T6" s="14"/>
      <c r="U6" s="46" t="s">
        <v>1</v>
      </c>
      <c r="V6" s="47"/>
      <c r="W6" s="47"/>
      <c r="X6" s="47"/>
      <c r="Y6" s="47"/>
      <c r="Z6" s="14"/>
    </row>
    <row r="7" spans="1:26" ht="12.75" customHeight="1">
      <c r="A7" s="73"/>
      <c r="B7" s="81"/>
      <c r="C7" s="48"/>
      <c r="D7" s="48"/>
      <c r="E7" s="48"/>
      <c r="F7" s="49"/>
      <c r="G7" s="76"/>
      <c r="H7" s="77"/>
      <c r="I7" s="76"/>
      <c r="J7" s="77"/>
      <c r="K7" s="15"/>
      <c r="L7" s="48"/>
      <c r="M7" s="48"/>
      <c r="N7" s="48"/>
      <c r="O7" s="49"/>
      <c r="P7" s="15"/>
      <c r="Q7" s="48"/>
      <c r="R7" s="48"/>
      <c r="S7" s="48"/>
      <c r="T7" s="49"/>
      <c r="U7" s="15"/>
      <c r="V7" s="48"/>
      <c r="W7" s="48"/>
      <c r="X7" s="48"/>
      <c r="Y7" s="48"/>
      <c r="Z7" s="49"/>
    </row>
    <row r="8" spans="1:26" ht="13.5" customHeight="1" thickBot="1">
      <c r="A8" s="73"/>
      <c r="B8" s="82"/>
      <c r="C8" s="51"/>
      <c r="D8" s="51"/>
      <c r="E8" s="51"/>
      <c r="F8" s="52"/>
      <c r="G8" s="78"/>
      <c r="H8" s="79"/>
      <c r="I8" s="78"/>
      <c r="J8" s="79"/>
      <c r="K8" s="50"/>
      <c r="L8" s="51"/>
      <c r="M8" s="51"/>
      <c r="N8" s="51"/>
      <c r="O8" s="52"/>
      <c r="P8" s="50"/>
      <c r="Q8" s="51"/>
      <c r="R8" s="51"/>
      <c r="S8" s="51"/>
      <c r="T8" s="52"/>
      <c r="U8" s="50"/>
      <c r="V8" s="51"/>
      <c r="W8" s="51"/>
      <c r="X8" s="51"/>
      <c r="Y8" s="51"/>
      <c r="Z8" s="52"/>
    </row>
    <row r="9" spans="1:26" ht="37.5" customHeight="1" thickBot="1" thickTop="1">
      <c r="A9" s="73"/>
      <c r="B9" s="6" t="s">
        <v>6</v>
      </c>
      <c r="C9" s="80" t="s">
        <v>7</v>
      </c>
      <c r="D9" s="39"/>
      <c r="E9" s="39"/>
      <c r="F9" s="40"/>
      <c r="G9" s="41" t="s">
        <v>8</v>
      </c>
      <c r="H9" s="40"/>
      <c r="I9" s="41">
        <v>30</v>
      </c>
      <c r="J9" s="40"/>
      <c r="K9" s="41" t="s">
        <v>26</v>
      </c>
      <c r="L9" s="39"/>
      <c r="M9" s="39"/>
      <c r="N9" s="39"/>
      <c r="O9" s="40"/>
      <c r="P9" s="41" t="s">
        <v>27</v>
      </c>
      <c r="Q9" s="39"/>
      <c r="R9" s="39"/>
      <c r="S9" s="39"/>
      <c r="T9" s="40"/>
      <c r="U9" s="41" t="s">
        <v>23</v>
      </c>
      <c r="V9" s="39"/>
      <c r="W9" s="39"/>
      <c r="X9" s="39"/>
      <c r="Y9" s="39"/>
      <c r="Z9" s="40"/>
    </row>
    <row r="10" spans="1:26" ht="34.5" customHeight="1" thickBot="1" thickTop="1">
      <c r="A10" s="73"/>
      <c r="B10" s="6" t="s">
        <v>6</v>
      </c>
      <c r="C10" s="39" t="s">
        <v>19</v>
      </c>
      <c r="D10" s="39"/>
      <c r="E10" s="39"/>
      <c r="F10" s="40"/>
      <c r="G10" s="41" t="s">
        <v>20</v>
      </c>
      <c r="H10" s="40"/>
      <c r="I10" s="41" t="s">
        <v>21</v>
      </c>
      <c r="J10" s="40"/>
      <c r="K10" s="41" t="s">
        <v>25</v>
      </c>
      <c r="L10" s="39"/>
      <c r="M10" s="39"/>
      <c r="N10" s="39"/>
      <c r="O10" s="40"/>
      <c r="P10" s="41" t="s">
        <v>32</v>
      </c>
      <c r="Q10" s="39"/>
      <c r="R10" s="39"/>
      <c r="S10" s="39"/>
      <c r="T10" s="40"/>
      <c r="U10" s="41" t="s">
        <v>22</v>
      </c>
      <c r="V10" s="39"/>
      <c r="W10" s="39"/>
      <c r="X10" s="39"/>
      <c r="Y10" s="39"/>
      <c r="Z10" s="40"/>
    </row>
    <row r="11" spans="1:26" ht="36" customHeight="1" thickBot="1" thickTop="1">
      <c r="A11" s="73"/>
      <c r="B11" s="6" t="s">
        <v>6</v>
      </c>
      <c r="C11" s="39" t="s">
        <v>11</v>
      </c>
      <c r="D11" s="39"/>
      <c r="E11" s="39"/>
      <c r="F11" s="40"/>
      <c r="G11" s="41" t="s">
        <v>8</v>
      </c>
      <c r="H11" s="40"/>
      <c r="I11" s="41">
        <v>26</v>
      </c>
      <c r="J11" s="40"/>
      <c r="K11" s="41" t="s">
        <v>9</v>
      </c>
      <c r="L11" s="39"/>
      <c r="M11" s="39"/>
      <c r="N11" s="39"/>
      <c r="O11" s="40"/>
      <c r="P11" s="41" t="s">
        <v>27</v>
      </c>
      <c r="Q11" s="39"/>
      <c r="R11" s="39"/>
      <c r="S11" s="39"/>
      <c r="T11" s="40"/>
      <c r="U11" s="41" t="s">
        <v>23</v>
      </c>
      <c r="V11" s="39"/>
      <c r="W11" s="39"/>
      <c r="X11" s="39"/>
      <c r="Y11" s="39"/>
      <c r="Z11" s="40"/>
    </row>
    <row r="12" spans="1:26" ht="36" customHeight="1" thickBot="1" thickTop="1">
      <c r="A12" s="73"/>
      <c r="B12" s="6" t="s">
        <v>6</v>
      </c>
      <c r="C12" s="39" t="s">
        <v>12</v>
      </c>
      <c r="D12" s="39"/>
      <c r="E12" s="39"/>
      <c r="F12" s="40"/>
      <c r="G12" s="41" t="s">
        <v>8</v>
      </c>
      <c r="H12" s="40"/>
      <c r="I12" s="41">
        <v>18</v>
      </c>
      <c r="J12" s="40"/>
      <c r="K12" s="41" t="s">
        <v>9</v>
      </c>
      <c r="L12" s="39"/>
      <c r="M12" s="39"/>
      <c r="N12" s="39"/>
      <c r="O12" s="40"/>
      <c r="P12" s="41" t="s">
        <v>27</v>
      </c>
      <c r="Q12" s="39"/>
      <c r="R12" s="39"/>
      <c r="S12" s="39"/>
      <c r="T12" s="40"/>
      <c r="U12" s="41" t="s">
        <v>23</v>
      </c>
      <c r="V12" s="39"/>
      <c r="W12" s="39"/>
      <c r="X12" s="39"/>
      <c r="Y12" s="39"/>
      <c r="Z12" s="40"/>
    </row>
    <row r="13" spans="1:26" ht="36" customHeight="1" thickBot="1" thickTop="1">
      <c r="A13" s="73"/>
      <c r="B13" s="6" t="s">
        <v>6</v>
      </c>
      <c r="C13" s="39" t="s">
        <v>10</v>
      </c>
      <c r="D13" s="39"/>
      <c r="E13" s="39"/>
      <c r="F13" s="40"/>
      <c r="G13" s="41" t="s">
        <v>8</v>
      </c>
      <c r="H13" s="40"/>
      <c r="I13" s="41">
        <v>22</v>
      </c>
      <c r="J13" s="40"/>
      <c r="K13" s="41" t="s">
        <v>26</v>
      </c>
      <c r="L13" s="39"/>
      <c r="M13" s="39"/>
      <c r="N13" s="39"/>
      <c r="O13" s="40"/>
      <c r="P13" s="41" t="s">
        <v>27</v>
      </c>
      <c r="Q13" s="39"/>
      <c r="R13" s="39"/>
      <c r="S13" s="39"/>
      <c r="T13" s="40"/>
      <c r="U13" s="41" t="s">
        <v>23</v>
      </c>
      <c r="V13" s="39"/>
      <c r="W13" s="39"/>
      <c r="X13" s="39"/>
      <c r="Y13" s="39"/>
      <c r="Z13" s="40"/>
    </row>
    <row r="14" spans="1:26" ht="42.75" customHeight="1" thickBot="1" thickTop="1">
      <c r="A14" s="73"/>
      <c r="B14" s="6" t="s">
        <v>6</v>
      </c>
      <c r="C14" s="39" t="s">
        <v>28</v>
      </c>
      <c r="D14" s="39"/>
      <c r="E14" s="39"/>
      <c r="F14" s="40"/>
      <c r="G14" s="41" t="s">
        <v>13</v>
      </c>
      <c r="H14" s="40"/>
      <c r="I14" s="41" t="s">
        <v>29</v>
      </c>
      <c r="J14" s="40"/>
      <c r="K14" s="41" t="s">
        <v>30</v>
      </c>
      <c r="L14" s="39"/>
      <c r="M14" s="39"/>
      <c r="N14" s="39"/>
      <c r="O14" s="40"/>
      <c r="P14" s="41" t="s">
        <v>31</v>
      </c>
      <c r="Q14" s="39"/>
      <c r="R14" s="39"/>
      <c r="S14" s="39"/>
      <c r="T14" s="40"/>
      <c r="U14" s="41" t="s">
        <v>23</v>
      </c>
      <c r="V14" s="39"/>
      <c r="W14" s="39"/>
      <c r="X14" s="39"/>
      <c r="Y14" s="39"/>
      <c r="Z14" s="40"/>
    </row>
    <row r="15" spans="1:26" ht="35.25" customHeight="1" thickBot="1" thickTop="1">
      <c r="A15" s="73"/>
      <c r="B15" s="6" t="s">
        <v>6</v>
      </c>
      <c r="C15" s="39" t="s">
        <v>14</v>
      </c>
      <c r="D15" s="39"/>
      <c r="E15" s="39"/>
      <c r="F15" s="40"/>
      <c r="G15" s="41" t="s">
        <v>8</v>
      </c>
      <c r="H15" s="40"/>
      <c r="I15" s="41">
        <v>15</v>
      </c>
      <c r="J15" s="40"/>
      <c r="K15" s="41" t="s">
        <v>9</v>
      </c>
      <c r="L15" s="39"/>
      <c r="M15" s="39"/>
      <c r="N15" s="39"/>
      <c r="O15" s="40"/>
      <c r="P15" s="41" t="s">
        <v>27</v>
      </c>
      <c r="Q15" s="39"/>
      <c r="R15" s="39"/>
      <c r="S15" s="39"/>
      <c r="T15" s="40"/>
      <c r="U15" s="41" t="s">
        <v>15</v>
      </c>
      <c r="V15" s="39"/>
      <c r="W15" s="39"/>
      <c r="X15" s="39"/>
      <c r="Y15" s="39"/>
      <c r="Z15" s="40"/>
    </row>
    <row r="16" spans="1:26" ht="37.5" customHeight="1" thickBot="1" thickTop="1">
      <c r="A16" s="73"/>
      <c r="B16" s="6" t="s">
        <v>6</v>
      </c>
      <c r="C16" s="39" t="s">
        <v>16</v>
      </c>
      <c r="D16" s="39"/>
      <c r="E16" s="39"/>
      <c r="F16" s="40"/>
      <c r="G16" s="41" t="s">
        <v>8</v>
      </c>
      <c r="H16" s="40"/>
      <c r="I16" s="41">
        <v>15</v>
      </c>
      <c r="J16" s="40"/>
      <c r="K16" s="41" t="s">
        <v>9</v>
      </c>
      <c r="L16" s="39"/>
      <c r="M16" s="39"/>
      <c r="N16" s="39"/>
      <c r="O16" s="40"/>
      <c r="P16" s="41" t="s">
        <v>27</v>
      </c>
      <c r="Q16" s="39"/>
      <c r="R16" s="39"/>
      <c r="S16" s="39"/>
      <c r="T16" s="40"/>
      <c r="U16" s="41" t="s">
        <v>17</v>
      </c>
      <c r="V16" s="39"/>
      <c r="W16" s="39"/>
      <c r="X16" s="39"/>
      <c r="Y16" s="39"/>
      <c r="Z16" s="40"/>
    </row>
    <row r="17" spans="1:26" ht="40.5" customHeight="1" thickBot="1" thickTop="1">
      <c r="A17" s="73"/>
      <c r="B17" s="6" t="s">
        <v>6</v>
      </c>
      <c r="C17" s="39" t="s">
        <v>18</v>
      </c>
      <c r="D17" s="39"/>
      <c r="E17" s="39"/>
      <c r="F17" s="40"/>
      <c r="G17" s="41" t="s">
        <v>8</v>
      </c>
      <c r="H17" s="40"/>
      <c r="I17" s="41">
        <v>8</v>
      </c>
      <c r="J17" s="40"/>
      <c r="K17" s="41" t="s">
        <v>9</v>
      </c>
      <c r="L17" s="39"/>
      <c r="M17" s="39"/>
      <c r="N17" s="39"/>
      <c r="O17" s="40"/>
      <c r="P17" s="41" t="s">
        <v>27</v>
      </c>
      <c r="Q17" s="39"/>
      <c r="R17" s="39"/>
      <c r="S17" s="39"/>
      <c r="T17" s="40"/>
      <c r="U17" s="41" t="s">
        <v>24</v>
      </c>
      <c r="V17" s="39"/>
      <c r="W17" s="39"/>
      <c r="X17" s="39"/>
      <c r="Y17" s="39"/>
      <c r="Z17" s="40"/>
    </row>
    <row r="18" spans="1:26" ht="37.5" customHeight="1" thickBot="1" thickTop="1">
      <c r="A18" s="73"/>
      <c r="B18" s="6" t="s">
        <v>33</v>
      </c>
      <c r="C18" s="39" t="s">
        <v>34</v>
      </c>
      <c r="D18" s="39"/>
      <c r="E18" s="39"/>
      <c r="F18" s="40"/>
      <c r="G18" s="41" t="s">
        <v>35</v>
      </c>
      <c r="H18" s="40"/>
      <c r="I18" s="41">
        <f>+-200</f>
        <v>-200</v>
      </c>
      <c r="J18" s="40"/>
      <c r="K18" s="41" t="s">
        <v>36</v>
      </c>
      <c r="L18" s="39"/>
      <c r="M18" s="39"/>
      <c r="N18" s="39"/>
      <c r="O18" s="40"/>
      <c r="P18" s="41" t="s">
        <v>37</v>
      </c>
      <c r="Q18" s="39"/>
      <c r="R18" s="39"/>
      <c r="S18" s="39"/>
      <c r="T18" s="40"/>
      <c r="U18" s="41" t="s">
        <v>38</v>
      </c>
      <c r="V18" s="39"/>
      <c r="W18" s="39"/>
      <c r="X18" s="39"/>
      <c r="Y18" s="39"/>
      <c r="Z18" s="40"/>
    </row>
    <row r="19" spans="1:26" ht="37.5" customHeight="1" thickBot="1" thickTop="1">
      <c r="A19" s="73"/>
      <c r="B19" s="6" t="s">
        <v>6</v>
      </c>
      <c r="C19" s="39" t="s">
        <v>326</v>
      </c>
      <c r="D19" s="39"/>
      <c r="E19" s="39"/>
      <c r="F19" s="40"/>
      <c r="G19" s="41" t="s">
        <v>327</v>
      </c>
      <c r="H19" s="40"/>
      <c r="I19" s="41">
        <v>260</v>
      </c>
      <c r="J19" s="40"/>
      <c r="K19" s="41" t="s">
        <v>328</v>
      </c>
      <c r="L19" s="39"/>
      <c r="M19" s="39"/>
      <c r="N19" s="39"/>
      <c r="O19" s="40"/>
      <c r="P19" s="41" t="s">
        <v>329</v>
      </c>
      <c r="Q19" s="39"/>
      <c r="R19" s="39"/>
      <c r="S19" s="39"/>
      <c r="T19" s="40"/>
      <c r="U19" s="41" t="s">
        <v>330</v>
      </c>
      <c r="V19" s="39"/>
      <c r="W19" s="39"/>
      <c r="X19" s="39"/>
      <c r="Y19" s="39"/>
      <c r="Z19" s="40"/>
    </row>
    <row r="20" spans="1:26" ht="40.5" customHeight="1" thickBot="1" thickTop="1">
      <c r="A20" s="73"/>
      <c r="B20" s="5" t="s">
        <v>288</v>
      </c>
      <c r="C20" s="42">
        <v>40471</v>
      </c>
      <c r="D20" s="23"/>
      <c r="E20" s="23"/>
      <c r="F20" s="24"/>
      <c r="G20" s="25" t="s">
        <v>291</v>
      </c>
      <c r="H20" s="26"/>
      <c r="I20" s="25">
        <v>290</v>
      </c>
      <c r="J20" s="26"/>
      <c r="K20" s="25" t="s">
        <v>290</v>
      </c>
      <c r="L20" s="27"/>
      <c r="M20" s="27"/>
      <c r="N20" s="27"/>
      <c r="O20" s="26"/>
      <c r="P20" s="20"/>
      <c r="Q20" s="23"/>
      <c r="R20" s="23"/>
      <c r="S20" s="23"/>
      <c r="T20" s="24"/>
      <c r="U20" s="20" t="s">
        <v>289</v>
      </c>
      <c r="V20" s="23"/>
      <c r="W20" s="23"/>
      <c r="X20" s="23"/>
      <c r="Y20" s="23"/>
      <c r="Z20" s="24"/>
    </row>
    <row r="21" spans="1:26" ht="40.5" customHeight="1" thickBot="1" thickTop="1">
      <c r="A21" s="73"/>
      <c r="B21" s="5" t="s">
        <v>288</v>
      </c>
      <c r="C21" s="42">
        <v>40479</v>
      </c>
      <c r="D21" s="23"/>
      <c r="E21" s="23"/>
      <c r="F21" s="24"/>
      <c r="G21" s="25" t="s">
        <v>292</v>
      </c>
      <c r="H21" s="26"/>
      <c r="I21" s="25">
        <v>63</v>
      </c>
      <c r="J21" s="26"/>
      <c r="K21" s="25" t="s">
        <v>293</v>
      </c>
      <c r="L21" s="27"/>
      <c r="M21" s="27"/>
      <c r="N21" s="27"/>
      <c r="O21" s="26"/>
      <c r="P21" s="20"/>
      <c r="Q21" s="23"/>
      <c r="R21" s="23"/>
      <c r="S21" s="23"/>
      <c r="T21" s="24"/>
      <c r="U21" s="20" t="s">
        <v>296</v>
      </c>
      <c r="V21" s="23"/>
      <c r="W21" s="23"/>
      <c r="X21" s="23"/>
      <c r="Y21" s="23"/>
      <c r="Z21" s="24"/>
    </row>
    <row r="22" spans="1:26" ht="40.5" customHeight="1" thickBot="1" thickTop="1">
      <c r="A22" s="73"/>
      <c r="B22" s="5" t="s">
        <v>288</v>
      </c>
      <c r="C22" s="23" t="s">
        <v>295</v>
      </c>
      <c r="D22" s="23"/>
      <c r="E22" s="23"/>
      <c r="F22" s="24"/>
      <c r="G22" s="25" t="s">
        <v>297</v>
      </c>
      <c r="H22" s="26"/>
      <c r="I22" s="25">
        <v>115</v>
      </c>
      <c r="J22" s="26"/>
      <c r="K22" s="25" t="s">
        <v>294</v>
      </c>
      <c r="L22" s="27"/>
      <c r="M22" s="27"/>
      <c r="N22" s="27"/>
      <c r="O22" s="26"/>
      <c r="P22" s="20"/>
      <c r="Q22" s="23"/>
      <c r="R22" s="23"/>
      <c r="S22" s="23"/>
      <c r="T22" s="24"/>
      <c r="U22" s="20"/>
      <c r="V22" s="23"/>
      <c r="W22" s="23"/>
      <c r="X22" s="23"/>
      <c r="Y22" s="23"/>
      <c r="Z22" s="24"/>
    </row>
    <row r="23" spans="1:26" ht="60.75" customHeight="1" thickBot="1" thickTop="1">
      <c r="A23" s="73"/>
      <c r="B23" s="62" t="s">
        <v>191</v>
      </c>
      <c r="C23" s="66"/>
      <c r="D23" s="56"/>
      <c r="E23" s="56"/>
      <c r="F23" s="57"/>
      <c r="G23" s="25" t="s">
        <v>40</v>
      </c>
      <c r="H23" s="26"/>
      <c r="I23" s="25">
        <v>20</v>
      </c>
      <c r="J23" s="26"/>
      <c r="K23" s="25" t="s">
        <v>41</v>
      </c>
      <c r="L23" s="27"/>
      <c r="M23" s="27"/>
      <c r="N23" s="27"/>
      <c r="O23" s="26"/>
      <c r="P23" s="20" t="s">
        <v>42</v>
      </c>
      <c r="Q23" s="23"/>
      <c r="R23" s="23"/>
      <c r="S23" s="23"/>
      <c r="T23" s="24"/>
      <c r="U23" s="20" t="s">
        <v>43</v>
      </c>
      <c r="V23" s="23"/>
      <c r="W23" s="23"/>
      <c r="X23" s="23"/>
      <c r="Y23" s="23"/>
      <c r="Z23" s="24"/>
    </row>
    <row r="24" spans="1:26" ht="66.75" customHeight="1" thickBot="1" thickTop="1">
      <c r="A24" s="73"/>
      <c r="B24" s="54"/>
      <c r="C24" s="67"/>
      <c r="D24" s="68"/>
      <c r="E24" s="68"/>
      <c r="F24" s="69"/>
      <c r="G24" s="25" t="s">
        <v>44</v>
      </c>
      <c r="H24" s="26"/>
      <c r="I24" s="25">
        <v>35</v>
      </c>
      <c r="J24" s="26"/>
      <c r="K24" s="25" t="s">
        <v>41</v>
      </c>
      <c r="L24" s="27"/>
      <c r="M24" s="27"/>
      <c r="N24" s="27"/>
      <c r="O24" s="26"/>
      <c r="P24" s="20" t="s">
        <v>45</v>
      </c>
      <c r="Q24" s="23"/>
      <c r="R24" s="23"/>
      <c r="S24" s="23"/>
      <c r="T24" s="24"/>
      <c r="U24" s="20" t="s">
        <v>43</v>
      </c>
      <c r="V24" s="23"/>
      <c r="W24" s="23"/>
      <c r="X24" s="23"/>
      <c r="Y24" s="23"/>
      <c r="Z24" s="24"/>
    </row>
    <row r="25" spans="1:26" ht="66.75" customHeight="1" thickBot="1" thickTop="1">
      <c r="A25" s="73"/>
      <c r="B25" s="54"/>
      <c r="C25" s="67"/>
      <c r="D25" s="68"/>
      <c r="E25" s="68"/>
      <c r="F25" s="69"/>
      <c r="G25" s="25" t="s">
        <v>46</v>
      </c>
      <c r="H25" s="26"/>
      <c r="I25" s="25">
        <v>30</v>
      </c>
      <c r="J25" s="26"/>
      <c r="K25" s="25" t="s">
        <v>47</v>
      </c>
      <c r="L25" s="27"/>
      <c r="M25" s="27"/>
      <c r="N25" s="27"/>
      <c r="O25" s="26"/>
      <c r="P25" s="20" t="s">
        <v>48</v>
      </c>
      <c r="Q25" s="23"/>
      <c r="R25" s="23"/>
      <c r="S25" s="23"/>
      <c r="T25" s="24"/>
      <c r="U25" s="20" t="s">
        <v>49</v>
      </c>
      <c r="V25" s="23"/>
      <c r="W25" s="23"/>
      <c r="X25" s="23"/>
      <c r="Y25" s="23"/>
      <c r="Z25" s="24"/>
    </row>
    <row r="26" spans="1:26" ht="66.75" customHeight="1" thickBot="1" thickTop="1">
      <c r="A26" s="73"/>
      <c r="B26" s="54"/>
      <c r="C26" s="67"/>
      <c r="D26" s="68"/>
      <c r="E26" s="68"/>
      <c r="F26" s="69"/>
      <c r="G26" s="25" t="s">
        <v>50</v>
      </c>
      <c r="H26" s="26"/>
      <c r="I26" s="25">
        <v>15</v>
      </c>
      <c r="J26" s="26"/>
      <c r="K26" s="25" t="s">
        <v>51</v>
      </c>
      <c r="L26" s="27"/>
      <c r="M26" s="27"/>
      <c r="N26" s="27"/>
      <c r="O26" s="26"/>
      <c r="P26" s="20" t="s">
        <v>52</v>
      </c>
      <c r="Q26" s="23"/>
      <c r="R26" s="23"/>
      <c r="S26" s="23"/>
      <c r="T26" s="24"/>
      <c r="U26" s="20" t="s">
        <v>53</v>
      </c>
      <c r="V26" s="23"/>
      <c r="W26" s="23"/>
      <c r="X26" s="23"/>
      <c r="Y26" s="23"/>
      <c r="Z26" s="24"/>
    </row>
    <row r="27" spans="1:26" ht="66.75" customHeight="1" thickBot="1" thickTop="1">
      <c r="A27" s="73"/>
      <c r="B27" s="54"/>
      <c r="C27" s="67"/>
      <c r="D27" s="68"/>
      <c r="E27" s="68"/>
      <c r="F27" s="69"/>
      <c r="G27" s="25" t="s">
        <v>54</v>
      </c>
      <c r="H27" s="26"/>
      <c r="I27" s="25">
        <v>30</v>
      </c>
      <c r="J27" s="26"/>
      <c r="K27" s="25" t="s">
        <v>51</v>
      </c>
      <c r="L27" s="27"/>
      <c r="M27" s="27"/>
      <c r="N27" s="27"/>
      <c r="O27" s="26"/>
      <c r="P27" s="20" t="s">
        <v>55</v>
      </c>
      <c r="Q27" s="23"/>
      <c r="R27" s="23"/>
      <c r="S27" s="23"/>
      <c r="T27" s="24"/>
      <c r="U27" s="20" t="s">
        <v>56</v>
      </c>
      <c r="V27" s="23"/>
      <c r="W27" s="23"/>
      <c r="X27" s="23"/>
      <c r="Y27" s="23"/>
      <c r="Z27" s="24"/>
    </row>
    <row r="28" spans="1:26" ht="43.5" customHeight="1" thickBot="1" thickTop="1">
      <c r="A28" s="73"/>
      <c r="B28" s="55"/>
      <c r="C28" s="70"/>
      <c r="D28" s="71"/>
      <c r="E28" s="71"/>
      <c r="F28" s="72"/>
      <c r="G28" s="25" t="s">
        <v>57</v>
      </c>
      <c r="H28" s="26"/>
      <c r="I28" s="25">
        <v>2</v>
      </c>
      <c r="J28" s="26"/>
      <c r="K28" s="25" t="s">
        <v>58</v>
      </c>
      <c r="L28" s="27"/>
      <c r="M28" s="27"/>
      <c r="N28" s="27"/>
      <c r="O28" s="26"/>
      <c r="P28" s="20" t="s">
        <v>59</v>
      </c>
      <c r="Q28" s="23"/>
      <c r="R28" s="23"/>
      <c r="S28" s="23"/>
      <c r="T28" s="24"/>
      <c r="U28" s="20" t="s">
        <v>60</v>
      </c>
      <c r="V28" s="23"/>
      <c r="W28" s="23"/>
      <c r="X28" s="23"/>
      <c r="Y28" s="23"/>
      <c r="Z28" s="24"/>
    </row>
    <row r="29" spans="1:26" ht="53.25" customHeight="1" thickBot="1" thickTop="1">
      <c r="A29" s="73"/>
      <c r="B29" s="53" t="s">
        <v>61</v>
      </c>
      <c r="C29" s="23" t="s">
        <v>62</v>
      </c>
      <c r="D29" s="23"/>
      <c r="E29" s="23"/>
      <c r="F29" s="24"/>
      <c r="G29" s="25" t="s">
        <v>63</v>
      </c>
      <c r="H29" s="26"/>
      <c r="I29" s="25">
        <v>25</v>
      </c>
      <c r="J29" s="26"/>
      <c r="K29" s="25" t="s">
        <v>64</v>
      </c>
      <c r="L29" s="27"/>
      <c r="M29" s="27"/>
      <c r="N29" s="27"/>
      <c r="O29" s="26"/>
      <c r="P29" s="20" t="s">
        <v>65</v>
      </c>
      <c r="Q29" s="23"/>
      <c r="R29" s="23"/>
      <c r="S29" s="23"/>
      <c r="T29" s="24"/>
      <c r="U29" s="20" t="s">
        <v>66</v>
      </c>
      <c r="V29" s="23"/>
      <c r="W29" s="23"/>
      <c r="X29" s="23"/>
      <c r="Y29" s="23"/>
      <c r="Z29" s="24"/>
    </row>
    <row r="30" spans="1:26" ht="55.5" customHeight="1" thickBot="1" thickTop="1">
      <c r="A30" s="73"/>
      <c r="B30" s="54"/>
      <c r="C30" s="23" t="s">
        <v>67</v>
      </c>
      <c r="D30" s="23"/>
      <c r="E30" s="23"/>
      <c r="F30" s="24"/>
      <c r="G30" s="25" t="s">
        <v>68</v>
      </c>
      <c r="H30" s="26"/>
      <c r="I30" s="25">
        <v>25</v>
      </c>
      <c r="J30" s="26"/>
      <c r="K30" s="25" t="s">
        <v>64</v>
      </c>
      <c r="L30" s="27"/>
      <c r="M30" s="27"/>
      <c r="N30" s="27"/>
      <c r="O30" s="26"/>
      <c r="P30" s="20" t="s">
        <v>65</v>
      </c>
      <c r="Q30" s="23"/>
      <c r="R30" s="23"/>
      <c r="S30" s="23"/>
      <c r="T30" s="24"/>
      <c r="U30" s="20" t="s">
        <v>66</v>
      </c>
      <c r="V30" s="23"/>
      <c r="W30" s="23"/>
      <c r="X30" s="23"/>
      <c r="Y30" s="23"/>
      <c r="Z30" s="24"/>
    </row>
    <row r="31" spans="1:26" ht="77.25" customHeight="1" thickBot="1" thickTop="1">
      <c r="A31" s="73"/>
      <c r="B31" s="54"/>
      <c r="C31" s="23" t="s">
        <v>69</v>
      </c>
      <c r="D31" s="23"/>
      <c r="E31" s="23"/>
      <c r="F31" s="24"/>
      <c r="G31" s="25" t="s">
        <v>70</v>
      </c>
      <c r="H31" s="26"/>
      <c r="I31" s="25" t="s">
        <v>71</v>
      </c>
      <c r="J31" s="26"/>
      <c r="K31" s="25" t="s">
        <v>72</v>
      </c>
      <c r="L31" s="27"/>
      <c r="M31" s="27"/>
      <c r="N31" s="27"/>
      <c r="O31" s="26"/>
      <c r="P31" s="20" t="s">
        <v>73</v>
      </c>
      <c r="Q31" s="23"/>
      <c r="R31" s="23"/>
      <c r="S31" s="23"/>
      <c r="T31" s="24"/>
      <c r="U31" s="20" t="s">
        <v>74</v>
      </c>
      <c r="V31" s="23"/>
      <c r="W31" s="23"/>
      <c r="X31" s="23"/>
      <c r="Y31" s="23"/>
      <c r="Z31" s="24"/>
    </row>
    <row r="32" spans="1:26" ht="35.25" customHeight="1" thickBot="1" thickTop="1">
      <c r="A32" s="73"/>
      <c r="B32" s="55"/>
      <c r="C32" s="20" t="s">
        <v>75</v>
      </c>
      <c r="D32" s="23"/>
      <c r="E32" s="23"/>
      <c r="F32" s="24"/>
      <c r="G32" s="25" t="s">
        <v>76</v>
      </c>
      <c r="H32" s="26"/>
      <c r="I32" s="25" t="s">
        <v>77</v>
      </c>
      <c r="J32" s="26"/>
      <c r="K32" s="25" t="s">
        <v>78</v>
      </c>
      <c r="L32" s="27"/>
      <c r="M32" s="27"/>
      <c r="N32" s="27"/>
      <c r="O32" s="26"/>
      <c r="P32" s="20" t="s">
        <v>79</v>
      </c>
      <c r="Q32" s="23"/>
      <c r="R32" s="23"/>
      <c r="S32" s="23"/>
      <c r="T32" s="24"/>
      <c r="U32" s="20" t="s">
        <v>74</v>
      </c>
      <c r="V32" s="23"/>
      <c r="W32" s="23"/>
      <c r="X32" s="23"/>
      <c r="Y32" s="23"/>
      <c r="Z32" s="24"/>
    </row>
    <row r="33" spans="1:26" ht="51.75" customHeight="1" thickBot="1" thickTop="1">
      <c r="A33" s="73"/>
      <c r="B33" s="7" t="s">
        <v>90</v>
      </c>
      <c r="C33" s="23" t="s">
        <v>91</v>
      </c>
      <c r="D33" s="23"/>
      <c r="E33" s="23"/>
      <c r="F33" s="24"/>
      <c r="G33" s="25" t="s">
        <v>92</v>
      </c>
      <c r="H33" s="26"/>
      <c r="I33" s="25">
        <v>20</v>
      </c>
      <c r="J33" s="26"/>
      <c r="K33" s="25" t="s">
        <v>93</v>
      </c>
      <c r="L33" s="27"/>
      <c r="M33" s="27"/>
      <c r="N33" s="27"/>
      <c r="O33" s="26"/>
      <c r="P33" s="20" t="s">
        <v>94</v>
      </c>
      <c r="Q33" s="23"/>
      <c r="R33" s="23"/>
      <c r="S33" s="23"/>
      <c r="T33" s="24"/>
      <c r="U33" s="20" t="s">
        <v>95</v>
      </c>
      <c r="V33" s="23"/>
      <c r="W33" s="23"/>
      <c r="X33" s="23"/>
      <c r="Y33" s="23"/>
      <c r="Z33" s="24"/>
    </row>
    <row r="34" spans="1:26" ht="66.75" customHeight="1" thickBot="1" thickTop="1">
      <c r="A34" s="73"/>
      <c r="B34" s="7" t="s">
        <v>90</v>
      </c>
      <c r="C34" s="23" t="s">
        <v>96</v>
      </c>
      <c r="D34" s="23"/>
      <c r="E34" s="23"/>
      <c r="F34" s="24"/>
      <c r="G34" s="25" t="s">
        <v>97</v>
      </c>
      <c r="H34" s="26"/>
      <c r="I34" s="25">
        <v>15</v>
      </c>
      <c r="J34" s="26"/>
      <c r="K34" s="25" t="s">
        <v>98</v>
      </c>
      <c r="L34" s="27"/>
      <c r="M34" s="27"/>
      <c r="N34" s="27"/>
      <c r="O34" s="26"/>
      <c r="P34" s="20" t="s">
        <v>99</v>
      </c>
      <c r="Q34" s="23"/>
      <c r="R34" s="23"/>
      <c r="S34" s="23"/>
      <c r="T34" s="24"/>
      <c r="U34" s="20" t="s">
        <v>100</v>
      </c>
      <c r="V34" s="23"/>
      <c r="W34" s="23"/>
      <c r="X34" s="23"/>
      <c r="Y34" s="23"/>
      <c r="Z34" s="24"/>
    </row>
    <row r="35" spans="1:26" ht="78" customHeight="1" thickBot="1" thickTop="1">
      <c r="A35" s="73"/>
      <c r="B35" s="7" t="s">
        <v>103</v>
      </c>
      <c r="C35" s="23" t="s">
        <v>104</v>
      </c>
      <c r="D35" s="23"/>
      <c r="E35" s="23"/>
      <c r="F35" s="24"/>
      <c r="G35" s="25" t="s">
        <v>105</v>
      </c>
      <c r="H35" s="26"/>
      <c r="I35" s="25">
        <v>50</v>
      </c>
      <c r="J35" s="26"/>
      <c r="K35" s="25" t="s">
        <v>106</v>
      </c>
      <c r="L35" s="27"/>
      <c r="M35" s="27"/>
      <c r="N35" s="27"/>
      <c r="O35" s="26"/>
      <c r="P35" s="20" t="s">
        <v>107</v>
      </c>
      <c r="Q35" s="23"/>
      <c r="R35" s="23"/>
      <c r="S35" s="23"/>
      <c r="T35" s="24"/>
      <c r="U35" s="20" t="s">
        <v>108</v>
      </c>
      <c r="V35" s="23"/>
      <c r="W35" s="23"/>
      <c r="X35" s="23"/>
      <c r="Y35" s="23"/>
      <c r="Z35" s="24"/>
    </row>
    <row r="36" spans="1:26" ht="57" customHeight="1" thickBot="1" thickTop="1">
      <c r="A36" s="73"/>
      <c r="B36" s="7" t="s">
        <v>103</v>
      </c>
      <c r="C36" s="23" t="s">
        <v>109</v>
      </c>
      <c r="D36" s="23"/>
      <c r="E36" s="23"/>
      <c r="F36" s="24"/>
      <c r="G36" s="25" t="s">
        <v>110</v>
      </c>
      <c r="H36" s="26"/>
      <c r="I36" s="25">
        <v>317</v>
      </c>
      <c r="J36" s="26"/>
      <c r="K36" s="25" t="s">
        <v>111</v>
      </c>
      <c r="L36" s="27"/>
      <c r="M36" s="27"/>
      <c r="N36" s="27"/>
      <c r="O36" s="26"/>
      <c r="P36" s="20" t="s">
        <v>112</v>
      </c>
      <c r="Q36" s="23"/>
      <c r="R36" s="23"/>
      <c r="S36" s="23"/>
      <c r="T36" s="24"/>
      <c r="U36" s="20" t="s">
        <v>113</v>
      </c>
      <c r="V36" s="23"/>
      <c r="W36" s="23"/>
      <c r="X36" s="23"/>
      <c r="Y36" s="23"/>
      <c r="Z36" s="24"/>
    </row>
    <row r="37" spans="1:26" ht="50.25" customHeight="1" thickBot="1" thickTop="1">
      <c r="A37" s="73"/>
      <c r="B37" s="7" t="s">
        <v>103</v>
      </c>
      <c r="C37" s="23" t="s">
        <v>114</v>
      </c>
      <c r="D37" s="23"/>
      <c r="E37" s="23"/>
      <c r="F37" s="24"/>
      <c r="G37" s="25" t="s">
        <v>115</v>
      </c>
      <c r="H37" s="26"/>
      <c r="I37" s="25" t="s">
        <v>116</v>
      </c>
      <c r="J37" s="26"/>
      <c r="K37" s="25" t="s">
        <v>225</v>
      </c>
      <c r="L37" s="27"/>
      <c r="M37" s="27"/>
      <c r="N37" s="27"/>
      <c r="O37" s="26"/>
      <c r="P37" s="43" t="s">
        <v>117</v>
      </c>
      <c r="Q37" s="44"/>
      <c r="R37" s="44"/>
      <c r="S37" s="44"/>
      <c r="T37" s="45"/>
      <c r="U37" s="20" t="s">
        <v>118</v>
      </c>
      <c r="V37" s="23"/>
      <c r="W37" s="23"/>
      <c r="X37" s="23"/>
      <c r="Y37" s="23"/>
      <c r="Z37" s="24"/>
    </row>
    <row r="38" spans="1:26" ht="40.5" customHeight="1" thickBot="1" thickTop="1">
      <c r="A38" s="73"/>
      <c r="B38" s="7" t="s">
        <v>103</v>
      </c>
      <c r="C38" s="23" t="s">
        <v>119</v>
      </c>
      <c r="D38" s="23"/>
      <c r="E38" s="23"/>
      <c r="F38" s="24"/>
      <c r="G38" s="25" t="s">
        <v>120</v>
      </c>
      <c r="H38" s="26"/>
      <c r="I38" s="25" t="s">
        <v>116</v>
      </c>
      <c r="J38" s="26"/>
      <c r="K38" s="25" t="s">
        <v>226</v>
      </c>
      <c r="L38" s="27"/>
      <c r="M38" s="27"/>
      <c r="N38" s="27"/>
      <c r="O38" s="26"/>
      <c r="P38" s="20" t="s">
        <v>121</v>
      </c>
      <c r="Q38" s="23"/>
      <c r="R38" s="23"/>
      <c r="S38" s="23"/>
      <c r="T38" s="24"/>
      <c r="U38" s="20"/>
      <c r="V38" s="23"/>
      <c r="W38" s="23"/>
      <c r="X38" s="23"/>
      <c r="Y38" s="23"/>
      <c r="Z38" s="24"/>
    </row>
    <row r="39" spans="1:26" ht="38.25" customHeight="1" thickBot="1" thickTop="1">
      <c r="A39" s="73"/>
      <c r="B39" s="5" t="s">
        <v>80</v>
      </c>
      <c r="C39" s="20" t="s">
        <v>101</v>
      </c>
      <c r="D39" s="23"/>
      <c r="E39" s="23"/>
      <c r="F39" s="24"/>
      <c r="G39" s="25" t="s">
        <v>81</v>
      </c>
      <c r="H39" s="26"/>
      <c r="I39" s="25" t="s">
        <v>82</v>
      </c>
      <c r="J39" s="26"/>
      <c r="K39" s="25" t="s">
        <v>83</v>
      </c>
      <c r="L39" s="27"/>
      <c r="M39" s="27"/>
      <c r="N39" s="27"/>
      <c r="O39" s="26"/>
      <c r="P39" s="20" t="s">
        <v>84</v>
      </c>
      <c r="Q39" s="23"/>
      <c r="R39" s="23"/>
      <c r="S39" s="23"/>
      <c r="T39" s="24"/>
      <c r="U39" s="20" t="s">
        <v>85</v>
      </c>
      <c r="V39" s="23"/>
      <c r="W39" s="23"/>
      <c r="X39" s="23"/>
      <c r="Y39" s="23"/>
      <c r="Z39" s="24"/>
    </row>
    <row r="40" spans="1:26" ht="36.75" customHeight="1" thickBot="1" thickTop="1">
      <c r="A40" s="73"/>
      <c r="B40" s="10" t="s">
        <v>80</v>
      </c>
      <c r="C40" s="56" t="s">
        <v>86</v>
      </c>
      <c r="D40" s="56"/>
      <c r="E40" s="56"/>
      <c r="F40" s="57"/>
      <c r="G40" s="58" t="s">
        <v>87</v>
      </c>
      <c r="H40" s="59"/>
      <c r="I40" s="58" t="s">
        <v>82</v>
      </c>
      <c r="J40" s="59"/>
      <c r="K40" s="58" t="s">
        <v>88</v>
      </c>
      <c r="L40" s="60"/>
      <c r="M40" s="60"/>
      <c r="N40" s="60"/>
      <c r="O40" s="59"/>
      <c r="P40" s="61" t="s">
        <v>89</v>
      </c>
      <c r="Q40" s="56"/>
      <c r="R40" s="56"/>
      <c r="S40" s="56"/>
      <c r="T40" s="57"/>
      <c r="U40" s="61" t="s">
        <v>102</v>
      </c>
      <c r="V40" s="56"/>
      <c r="W40" s="56"/>
      <c r="X40" s="56"/>
      <c r="Y40" s="56"/>
      <c r="Z40" s="57"/>
    </row>
    <row r="41" spans="1:26" ht="12.75" customHeight="1">
      <c r="A41" s="33" t="s">
        <v>358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</row>
    <row r="42" spans="1:26" ht="13.5" customHeight="1" thickBo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</row>
    <row r="43" spans="1:26" ht="44.25" customHeight="1" thickBot="1">
      <c r="A43" s="86" t="s">
        <v>174</v>
      </c>
      <c r="B43" s="89" t="s">
        <v>122</v>
      </c>
      <c r="C43" s="71" t="s">
        <v>189</v>
      </c>
      <c r="D43" s="71"/>
      <c r="E43" s="71"/>
      <c r="F43" s="72"/>
      <c r="G43" s="83" t="s">
        <v>124</v>
      </c>
      <c r="H43" s="84"/>
      <c r="I43" s="83">
        <v>188</v>
      </c>
      <c r="J43" s="84"/>
      <c r="K43" s="83" t="s">
        <v>125</v>
      </c>
      <c r="L43" s="85"/>
      <c r="M43" s="85"/>
      <c r="N43" s="85"/>
      <c r="O43" s="84"/>
      <c r="P43" s="70"/>
      <c r="Q43" s="71"/>
      <c r="R43" s="71"/>
      <c r="S43" s="71"/>
      <c r="T43" s="72"/>
      <c r="U43" s="70"/>
      <c r="V43" s="71"/>
      <c r="W43" s="71"/>
      <c r="X43" s="71"/>
      <c r="Y43" s="71"/>
      <c r="Z43" s="72"/>
    </row>
    <row r="44" spans="1:26" ht="51.75" customHeight="1" thickBot="1" thickTop="1">
      <c r="A44" s="87"/>
      <c r="B44" s="54"/>
      <c r="C44" s="71" t="s">
        <v>189</v>
      </c>
      <c r="D44" s="71"/>
      <c r="E44" s="71"/>
      <c r="F44" s="72"/>
      <c r="G44" s="25" t="s">
        <v>126</v>
      </c>
      <c r="H44" s="26"/>
      <c r="I44" s="25">
        <v>74</v>
      </c>
      <c r="J44" s="26"/>
      <c r="K44" s="25" t="s">
        <v>127</v>
      </c>
      <c r="L44" s="27"/>
      <c r="M44" s="27"/>
      <c r="N44" s="27"/>
      <c r="O44" s="26"/>
      <c r="P44" s="20"/>
      <c r="Q44" s="23"/>
      <c r="R44" s="23"/>
      <c r="S44" s="23"/>
      <c r="T44" s="24"/>
      <c r="U44" s="20"/>
      <c r="V44" s="23"/>
      <c r="W44" s="23"/>
      <c r="X44" s="23"/>
      <c r="Y44" s="23"/>
      <c r="Z44" s="24"/>
    </row>
    <row r="45" spans="1:26" ht="51.75" customHeight="1" thickBot="1" thickTop="1">
      <c r="A45" s="87"/>
      <c r="B45" s="54"/>
      <c r="C45" s="71" t="s">
        <v>189</v>
      </c>
      <c r="D45" s="71"/>
      <c r="E45" s="71"/>
      <c r="F45" s="72"/>
      <c r="G45" s="25" t="s">
        <v>128</v>
      </c>
      <c r="H45" s="26"/>
      <c r="I45" s="25">
        <v>99</v>
      </c>
      <c r="J45" s="26"/>
      <c r="K45" s="25" t="s">
        <v>129</v>
      </c>
      <c r="L45" s="27"/>
      <c r="M45" s="27"/>
      <c r="N45" s="27"/>
      <c r="O45" s="26"/>
      <c r="P45" s="20"/>
      <c r="Q45" s="23"/>
      <c r="R45" s="23"/>
      <c r="S45" s="23"/>
      <c r="T45" s="24"/>
      <c r="U45" s="20"/>
      <c r="V45" s="23"/>
      <c r="W45" s="23"/>
      <c r="X45" s="23"/>
      <c r="Y45" s="23"/>
      <c r="Z45" s="24"/>
    </row>
    <row r="46" spans="1:26" ht="28.5" customHeight="1" thickBot="1" thickTop="1">
      <c r="A46" s="87"/>
      <c r="B46" s="55"/>
      <c r="C46" s="23" t="s">
        <v>123</v>
      </c>
      <c r="D46" s="23"/>
      <c r="E46" s="23"/>
      <c r="F46" s="24"/>
      <c r="G46" s="25" t="s">
        <v>130</v>
      </c>
      <c r="H46" s="26"/>
      <c r="I46" s="25">
        <v>95</v>
      </c>
      <c r="J46" s="26"/>
      <c r="K46" s="25" t="s">
        <v>131</v>
      </c>
      <c r="L46" s="27"/>
      <c r="M46" s="27"/>
      <c r="N46" s="27"/>
      <c r="O46" s="26"/>
      <c r="P46" s="20"/>
      <c r="Q46" s="23"/>
      <c r="R46" s="23"/>
      <c r="S46" s="23"/>
      <c r="T46" s="24"/>
      <c r="U46" s="20"/>
      <c r="V46" s="23"/>
      <c r="W46" s="23"/>
      <c r="X46" s="23"/>
      <c r="Y46" s="23"/>
      <c r="Z46" s="24"/>
    </row>
    <row r="47" spans="1:26" ht="41.25" customHeight="1" thickBot="1" thickTop="1">
      <c r="A47" s="87"/>
      <c r="B47" s="5" t="s">
        <v>304</v>
      </c>
      <c r="C47" s="42" t="s">
        <v>300</v>
      </c>
      <c r="D47" s="23"/>
      <c r="E47" s="23"/>
      <c r="F47" s="24"/>
      <c r="G47" s="25" t="s">
        <v>301</v>
      </c>
      <c r="H47" s="26"/>
      <c r="I47" s="25">
        <v>100</v>
      </c>
      <c r="J47" s="26"/>
      <c r="K47" s="25" t="s">
        <v>302</v>
      </c>
      <c r="L47" s="27"/>
      <c r="M47" s="27"/>
      <c r="N47" s="27"/>
      <c r="O47" s="26"/>
      <c r="P47" s="20" t="s">
        <v>305</v>
      </c>
      <c r="Q47" s="23"/>
      <c r="R47" s="23"/>
      <c r="S47" s="23"/>
      <c r="T47" s="24"/>
      <c r="U47" s="20" t="s">
        <v>303</v>
      </c>
      <c r="V47" s="23"/>
      <c r="W47" s="23"/>
      <c r="X47" s="23"/>
      <c r="Y47" s="23"/>
      <c r="Z47" s="24"/>
    </row>
    <row r="48" spans="1:26" ht="36" customHeight="1" thickBot="1" thickTop="1">
      <c r="A48" s="87"/>
      <c r="B48" s="5" t="s">
        <v>132</v>
      </c>
      <c r="C48" s="23" t="s">
        <v>133</v>
      </c>
      <c r="D48" s="23"/>
      <c r="E48" s="23"/>
      <c r="F48" s="24"/>
      <c r="G48" s="25" t="s">
        <v>134</v>
      </c>
      <c r="H48" s="26"/>
      <c r="I48" s="25">
        <v>290</v>
      </c>
      <c r="J48" s="26"/>
      <c r="K48" s="25" t="s">
        <v>135</v>
      </c>
      <c r="L48" s="27"/>
      <c r="M48" s="27"/>
      <c r="N48" s="27"/>
      <c r="O48" s="26"/>
      <c r="P48" s="20" t="s">
        <v>136</v>
      </c>
      <c r="Q48" s="23"/>
      <c r="R48" s="23"/>
      <c r="S48" s="23"/>
      <c r="T48" s="24"/>
      <c r="U48" s="20" t="s">
        <v>137</v>
      </c>
      <c r="V48" s="23"/>
      <c r="W48" s="23"/>
      <c r="X48" s="23"/>
      <c r="Y48" s="23"/>
      <c r="Z48" s="24"/>
    </row>
    <row r="49" spans="1:26" ht="66.75" customHeight="1" thickBot="1" thickTop="1">
      <c r="A49" s="87"/>
      <c r="B49" s="5" t="s">
        <v>132</v>
      </c>
      <c r="C49" s="23" t="s">
        <v>138</v>
      </c>
      <c r="D49" s="23"/>
      <c r="E49" s="23"/>
      <c r="F49" s="24"/>
      <c r="G49" s="25" t="s">
        <v>139</v>
      </c>
      <c r="H49" s="26"/>
      <c r="I49" s="25">
        <v>300</v>
      </c>
      <c r="J49" s="26"/>
      <c r="K49" s="25" t="s">
        <v>140</v>
      </c>
      <c r="L49" s="27"/>
      <c r="M49" s="27"/>
      <c r="N49" s="27"/>
      <c r="O49" s="26"/>
      <c r="P49" s="20" t="s">
        <v>141</v>
      </c>
      <c r="Q49" s="23"/>
      <c r="R49" s="23"/>
      <c r="S49" s="23"/>
      <c r="T49" s="24"/>
      <c r="U49" s="20" t="s">
        <v>142</v>
      </c>
      <c r="V49" s="23"/>
      <c r="W49" s="23"/>
      <c r="X49" s="23"/>
      <c r="Y49" s="23"/>
      <c r="Z49" s="24"/>
    </row>
    <row r="50" spans="1:26" ht="66.75" customHeight="1" thickBot="1" thickTop="1">
      <c r="A50" s="87"/>
      <c r="B50" s="5" t="s">
        <v>298</v>
      </c>
      <c r="C50" s="23" t="s">
        <v>133</v>
      </c>
      <c r="D50" s="23"/>
      <c r="E50" s="23"/>
      <c r="F50" s="24"/>
      <c r="G50" s="8"/>
      <c r="H50" s="9"/>
      <c r="I50" s="25">
        <v>290</v>
      </c>
      <c r="J50" s="26"/>
      <c r="K50" s="25" t="s">
        <v>135</v>
      </c>
      <c r="L50" s="27"/>
      <c r="M50" s="27"/>
      <c r="N50" s="27"/>
      <c r="O50" s="26"/>
      <c r="P50" s="20" t="s">
        <v>136</v>
      </c>
      <c r="Q50" s="23"/>
      <c r="R50" s="23"/>
      <c r="S50" s="23"/>
      <c r="T50" s="24"/>
      <c r="U50" s="20" t="s">
        <v>137</v>
      </c>
      <c r="V50" s="23"/>
      <c r="W50" s="23"/>
      <c r="X50" s="23"/>
      <c r="Y50" s="23"/>
      <c r="Z50" s="24"/>
    </row>
    <row r="51" spans="1:26" ht="87.75" customHeight="1" thickBot="1" thickTop="1">
      <c r="A51" s="87"/>
      <c r="B51" s="5" t="s">
        <v>298</v>
      </c>
      <c r="C51" s="23" t="s">
        <v>138</v>
      </c>
      <c r="D51" s="23"/>
      <c r="E51" s="23"/>
      <c r="F51" s="24"/>
      <c r="G51" s="8"/>
      <c r="H51" s="9"/>
      <c r="I51" s="25">
        <v>300</v>
      </c>
      <c r="J51" s="26"/>
      <c r="K51" s="25" t="s">
        <v>299</v>
      </c>
      <c r="L51" s="27"/>
      <c r="M51" s="27"/>
      <c r="N51" s="27"/>
      <c r="O51" s="26"/>
      <c r="P51" s="20" t="s">
        <v>141</v>
      </c>
      <c r="Q51" s="23"/>
      <c r="R51" s="23"/>
      <c r="S51" s="23"/>
      <c r="T51" s="24"/>
      <c r="U51" s="20" t="s">
        <v>142</v>
      </c>
      <c r="V51" s="23"/>
      <c r="W51" s="23"/>
      <c r="X51" s="23"/>
      <c r="Y51" s="23"/>
      <c r="Z51" s="24"/>
    </row>
    <row r="52" spans="1:26" ht="40.5" customHeight="1" thickBot="1" thickTop="1">
      <c r="A52" s="87"/>
      <c r="B52" s="5" t="s">
        <v>143</v>
      </c>
      <c r="C52" s="42">
        <v>40466</v>
      </c>
      <c r="D52" s="23"/>
      <c r="E52" s="23"/>
      <c r="F52" s="24"/>
      <c r="G52" s="25" t="s">
        <v>144</v>
      </c>
      <c r="H52" s="26"/>
      <c r="I52" s="25">
        <v>69</v>
      </c>
      <c r="J52" s="26"/>
      <c r="K52" s="25" t="s">
        <v>145</v>
      </c>
      <c r="L52" s="27"/>
      <c r="M52" s="27"/>
      <c r="N52" s="27"/>
      <c r="O52" s="26"/>
      <c r="P52" s="20" t="s">
        <v>146</v>
      </c>
      <c r="Q52" s="23"/>
      <c r="R52" s="23"/>
      <c r="S52" s="23"/>
      <c r="T52" s="24"/>
      <c r="U52" s="20" t="s">
        <v>147</v>
      </c>
      <c r="V52" s="23"/>
      <c r="W52" s="23"/>
      <c r="X52" s="23"/>
      <c r="Y52" s="23"/>
      <c r="Z52" s="24"/>
    </row>
    <row r="53" spans="1:26" ht="66.75" customHeight="1" thickBot="1" thickTop="1">
      <c r="A53" s="87"/>
      <c r="B53" s="7" t="s">
        <v>195</v>
      </c>
      <c r="C53" s="42" t="s">
        <v>197</v>
      </c>
      <c r="D53" s="23"/>
      <c r="E53" s="23"/>
      <c r="F53" s="24"/>
      <c r="G53" s="25" t="s">
        <v>196</v>
      </c>
      <c r="H53" s="26"/>
      <c r="I53" s="25">
        <v>70</v>
      </c>
      <c r="J53" s="26"/>
      <c r="K53" s="25" t="s">
        <v>192</v>
      </c>
      <c r="L53" s="27"/>
      <c r="M53" s="27"/>
      <c r="N53" s="27"/>
      <c r="O53" s="26"/>
      <c r="P53" s="20" t="s">
        <v>193</v>
      </c>
      <c r="Q53" s="23"/>
      <c r="R53" s="23"/>
      <c r="S53" s="23"/>
      <c r="T53" s="24"/>
      <c r="U53" s="20" t="s">
        <v>194</v>
      </c>
      <c r="V53" s="23"/>
      <c r="W53" s="23"/>
      <c r="X53" s="23"/>
      <c r="Y53" s="23"/>
      <c r="Z53" s="24"/>
    </row>
    <row r="54" spans="1:26" ht="58.5" customHeight="1" thickBot="1" thickTop="1">
      <c r="A54" s="87"/>
      <c r="B54" s="5" t="s">
        <v>148</v>
      </c>
      <c r="C54" s="23" t="s">
        <v>149</v>
      </c>
      <c r="D54" s="23"/>
      <c r="E54" s="23"/>
      <c r="F54" s="24"/>
      <c r="G54" s="25" t="s">
        <v>150</v>
      </c>
      <c r="H54" s="26"/>
      <c r="I54" s="25" t="s">
        <v>151</v>
      </c>
      <c r="J54" s="26"/>
      <c r="K54" s="25" t="s">
        <v>152</v>
      </c>
      <c r="L54" s="27"/>
      <c r="M54" s="27"/>
      <c r="N54" s="27"/>
      <c r="O54" s="26"/>
      <c r="P54" s="20" t="s">
        <v>153</v>
      </c>
      <c r="Q54" s="23"/>
      <c r="R54" s="23"/>
      <c r="S54" s="23"/>
      <c r="T54" s="24"/>
      <c r="U54" s="20" t="s">
        <v>154</v>
      </c>
      <c r="V54" s="23"/>
      <c r="W54" s="23"/>
      <c r="X54" s="23"/>
      <c r="Y54" s="23"/>
      <c r="Z54" s="24"/>
    </row>
    <row r="55" spans="1:26" ht="66.75" customHeight="1" thickBot="1" thickTop="1">
      <c r="A55" s="87"/>
      <c r="B55" s="5" t="s">
        <v>148</v>
      </c>
      <c r="C55" s="23" t="s">
        <v>155</v>
      </c>
      <c r="D55" s="23"/>
      <c r="E55" s="23"/>
      <c r="F55" s="24"/>
      <c r="G55" s="25" t="s">
        <v>156</v>
      </c>
      <c r="H55" s="26"/>
      <c r="I55" s="25" t="s">
        <v>157</v>
      </c>
      <c r="J55" s="26"/>
      <c r="K55" s="25" t="s">
        <v>158</v>
      </c>
      <c r="L55" s="27"/>
      <c r="M55" s="27"/>
      <c r="N55" s="27"/>
      <c r="O55" s="26"/>
      <c r="P55" s="20" t="s">
        <v>159</v>
      </c>
      <c r="Q55" s="23"/>
      <c r="R55" s="23"/>
      <c r="S55" s="23"/>
      <c r="T55" s="24"/>
      <c r="U55" s="20" t="s">
        <v>160</v>
      </c>
      <c r="V55" s="23"/>
      <c r="W55" s="23"/>
      <c r="X55" s="23"/>
      <c r="Y55" s="23"/>
      <c r="Z55" s="24"/>
    </row>
    <row r="56" spans="1:26" ht="84" customHeight="1" thickBot="1" thickTop="1">
      <c r="A56" s="87"/>
      <c r="B56" s="5" t="s">
        <v>190</v>
      </c>
      <c r="C56" s="23" t="s">
        <v>175</v>
      </c>
      <c r="D56" s="23"/>
      <c r="E56" s="23"/>
      <c r="F56" s="24"/>
      <c r="G56" s="25" t="s">
        <v>183</v>
      </c>
      <c r="H56" s="26"/>
      <c r="I56" s="25" t="s">
        <v>184</v>
      </c>
      <c r="J56" s="26"/>
      <c r="K56" s="25" t="s">
        <v>176</v>
      </c>
      <c r="L56" s="27"/>
      <c r="M56" s="27"/>
      <c r="N56" s="27"/>
      <c r="O56" s="26"/>
      <c r="P56" s="20" t="s">
        <v>177</v>
      </c>
      <c r="Q56" s="23"/>
      <c r="R56" s="23"/>
      <c r="S56" s="23"/>
      <c r="T56" s="24"/>
      <c r="U56" s="20" t="s">
        <v>178</v>
      </c>
      <c r="V56" s="23"/>
      <c r="W56" s="23"/>
      <c r="X56" s="23"/>
      <c r="Y56" s="23"/>
      <c r="Z56" s="24"/>
    </row>
    <row r="57" spans="1:26" ht="66.75" customHeight="1" thickBot="1" thickTop="1">
      <c r="A57" s="87"/>
      <c r="B57" s="5" t="s">
        <v>190</v>
      </c>
      <c r="C57" s="23" t="s">
        <v>179</v>
      </c>
      <c r="D57" s="23"/>
      <c r="E57" s="23"/>
      <c r="F57" s="24"/>
      <c r="G57" s="25" t="s">
        <v>144</v>
      </c>
      <c r="H57" s="26"/>
      <c r="I57" s="25" t="s">
        <v>185</v>
      </c>
      <c r="J57" s="26"/>
      <c r="K57" s="25" t="s">
        <v>180</v>
      </c>
      <c r="L57" s="27"/>
      <c r="M57" s="27"/>
      <c r="N57" s="27"/>
      <c r="O57" s="26"/>
      <c r="P57" s="20" t="s">
        <v>181</v>
      </c>
      <c r="Q57" s="23"/>
      <c r="R57" s="23"/>
      <c r="S57" s="23"/>
      <c r="T57" s="24"/>
      <c r="U57" s="20" t="s">
        <v>182</v>
      </c>
      <c r="V57" s="23"/>
      <c r="W57" s="23"/>
      <c r="X57" s="23"/>
      <c r="Y57" s="23"/>
      <c r="Z57" s="24"/>
    </row>
    <row r="58" spans="1:26" ht="66.75" customHeight="1" thickBot="1" thickTop="1">
      <c r="A58" s="87"/>
      <c r="B58" s="5" t="s">
        <v>161</v>
      </c>
      <c r="C58" s="23" t="s">
        <v>188</v>
      </c>
      <c r="D58" s="23"/>
      <c r="E58" s="23"/>
      <c r="F58" s="24"/>
      <c r="G58" s="25" t="s">
        <v>162</v>
      </c>
      <c r="H58" s="26"/>
      <c r="I58" s="25" t="s">
        <v>116</v>
      </c>
      <c r="J58" s="26"/>
      <c r="K58" s="25" t="s">
        <v>163</v>
      </c>
      <c r="L58" s="27"/>
      <c r="M58" s="27"/>
      <c r="N58" s="27"/>
      <c r="O58" s="26"/>
      <c r="P58" s="20" t="s">
        <v>164</v>
      </c>
      <c r="Q58" s="23"/>
      <c r="R58" s="23"/>
      <c r="S58" s="23"/>
      <c r="T58" s="24"/>
      <c r="U58" s="20" t="s">
        <v>165</v>
      </c>
      <c r="V58" s="23"/>
      <c r="W58" s="23"/>
      <c r="X58" s="23"/>
      <c r="Y58" s="23"/>
      <c r="Z58" s="24"/>
    </row>
    <row r="59" spans="1:26" ht="83.25" customHeight="1" thickBot="1" thickTop="1">
      <c r="A59" s="87"/>
      <c r="B59" s="5" t="s">
        <v>161</v>
      </c>
      <c r="C59" s="23" t="s">
        <v>187</v>
      </c>
      <c r="D59" s="23"/>
      <c r="E59" s="23"/>
      <c r="F59" s="24"/>
      <c r="G59" s="25" t="s">
        <v>166</v>
      </c>
      <c r="H59" s="26"/>
      <c r="I59" s="25">
        <v>160</v>
      </c>
      <c r="J59" s="26"/>
      <c r="K59" s="25" t="s">
        <v>167</v>
      </c>
      <c r="L59" s="27"/>
      <c r="M59" s="27"/>
      <c r="N59" s="27"/>
      <c r="O59" s="26"/>
      <c r="P59" s="20" t="s">
        <v>168</v>
      </c>
      <c r="Q59" s="23"/>
      <c r="R59" s="23"/>
      <c r="S59" s="23"/>
      <c r="T59" s="24"/>
      <c r="U59" s="20" t="s">
        <v>169</v>
      </c>
      <c r="V59" s="23"/>
      <c r="W59" s="23"/>
      <c r="X59" s="23"/>
      <c r="Y59" s="23"/>
      <c r="Z59" s="24"/>
    </row>
    <row r="60" spans="1:26" ht="66.75" customHeight="1" thickBot="1" thickTop="1">
      <c r="A60" s="87"/>
      <c r="B60" s="5" t="s">
        <v>161</v>
      </c>
      <c r="C60" s="23" t="s">
        <v>186</v>
      </c>
      <c r="D60" s="23"/>
      <c r="E60" s="23"/>
      <c r="F60" s="24"/>
      <c r="G60" s="25" t="s">
        <v>170</v>
      </c>
      <c r="H60" s="26"/>
      <c r="I60" s="25">
        <v>20</v>
      </c>
      <c r="J60" s="26"/>
      <c r="K60" s="25" t="s">
        <v>171</v>
      </c>
      <c r="L60" s="27"/>
      <c r="M60" s="27"/>
      <c r="N60" s="27"/>
      <c r="O60" s="26"/>
      <c r="P60" s="20" t="s">
        <v>172</v>
      </c>
      <c r="Q60" s="23"/>
      <c r="R60" s="23"/>
      <c r="S60" s="23"/>
      <c r="T60" s="24"/>
      <c r="U60" s="20" t="s">
        <v>173</v>
      </c>
      <c r="V60" s="23"/>
      <c r="W60" s="23"/>
      <c r="X60" s="23"/>
      <c r="Y60" s="23"/>
      <c r="Z60" s="24"/>
    </row>
    <row r="61" spans="1:26" ht="66.75" customHeight="1" thickBot="1" thickTop="1">
      <c r="A61" s="87"/>
      <c r="B61" s="5" t="s">
        <v>306</v>
      </c>
      <c r="C61" s="23" t="s">
        <v>307</v>
      </c>
      <c r="D61" s="23"/>
      <c r="E61" s="23"/>
      <c r="F61" s="24"/>
      <c r="G61" s="25" t="s">
        <v>311</v>
      </c>
      <c r="H61" s="26"/>
      <c r="I61" s="25">
        <v>192</v>
      </c>
      <c r="J61" s="26"/>
      <c r="K61" s="25" t="s">
        <v>312</v>
      </c>
      <c r="L61" s="27"/>
      <c r="M61" s="27"/>
      <c r="N61" s="27"/>
      <c r="O61" s="26"/>
      <c r="P61" s="20" t="s">
        <v>319</v>
      </c>
      <c r="Q61" s="23"/>
      <c r="R61" s="23"/>
      <c r="S61" s="23"/>
      <c r="T61" s="24"/>
      <c r="U61" s="20" t="s">
        <v>320</v>
      </c>
      <c r="V61" s="23"/>
      <c r="W61" s="23"/>
      <c r="X61" s="23"/>
      <c r="Y61" s="23"/>
      <c r="Z61" s="24"/>
    </row>
    <row r="62" spans="1:26" ht="66.75" customHeight="1" thickBot="1" thickTop="1">
      <c r="A62" s="87"/>
      <c r="B62" s="5" t="s">
        <v>306</v>
      </c>
      <c r="C62" s="23" t="s">
        <v>308</v>
      </c>
      <c r="D62" s="23"/>
      <c r="E62" s="23"/>
      <c r="F62" s="24"/>
      <c r="G62" s="25" t="s">
        <v>313</v>
      </c>
      <c r="H62" s="26"/>
      <c r="I62" s="25">
        <v>96</v>
      </c>
      <c r="J62" s="26"/>
      <c r="K62" s="25" t="s">
        <v>314</v>
      </c>
      <c r="L62" s="27"/>
      <c r="M62" s="27"/>
      <c r="N62" s="27"/>
      <c r="O62" s="26"/>
      <c r="P62" s="20" t="s">
        <v>321</v>
      </c>
      <c r="Q62" s="23"/>
      <c r="R62" s="23"/>
      <c r="S62" s="23"/>
      <c r="T62" s="24"/>
      <c r="U62" s="20" t="s">
        <v>322</v>
      </c>
      <c r="V62" s="23"/>
      <c r="W62" s="23"/>
      <c r="X62" s="23"/>
      <c r="Y62" s="23"/>
      <c r="Z62" s="24"/>
    </row>
    <row r="63" spans="1:26" ht="66.75" customHeight="1" thickBot="1" thickTop="1">
      <c r="A63" s="87"/>
      <c r="B63" s="5" t="s">
        <v>306</v>
      </c>
      <c r="C63" s="23" t="s">
        <v>309</v>
      </c>
      <c r="D63" s="23"/>
      <c r="E63" s="23"/>
      <c r="F63" s="24"/>
      <c r="G63" s="25" t="s">
        <v>315</v>
      </c>
      <c r="H63" s="26"/>
      <c r="I63" s="25">
        <v>33</v>
      </c>
      <c r="J63" s="26"/>
      <c r="K63" s="25" t="s">
        <v>316</v>
      </c>
      <c r="L63" s="27"/>
      <c r="M63" s="27"/>
      <c r="N63" s="27"/>
      <c r="O63" s="26"/>
      <c r="P63" s="20" t="s">
        <v>323</v>
      </c>
      <c r="Q63" s="23"/>
      <c r="R63" s="23"/>
      <c r="S63" s="23"/>
      <c r="T63" s="24"/>
      <c r="U63" s="20" t="s">
        <v>322</v>
      </c>
      <c r="V63" s="23"/>
      <c r="W63" s="23"/>
      <c r="X63" s="23"/>
      <c r="Y63" s="23"/>
      <c r="Z63" s="24"/>
    </row>
    <row r="64" spans="1:26" ht="66.75" customHeight="1" thickBot="1" thickTop="1">
      <c r="A64" s="88"/>
      <c r="B64" s="5" t="s">
        <v>306</v>
      </c>
      <c r="C64" s="23" t="s">
        <v>310</v>
      </c>
      <c r="D64" s="23"/>
      <c r="E64" s="23"/>
      <c r="F64" s="24"/>
      <c r="G64" s="25" t="s">
        <v>317</v>
      </c>
      <c r="H64" s="26"/>
      <c r="I64" s="25">
        <v>69</v>
      </c>
      <c r="J64" s="26"/>
      <c r="K64" s="25" t="s">
        <v>318</v>
      </c>
      <c r="L64" s="27"/>
      <c r="M64" s="27"/>
      <c r="N64" s="27"/>
      <c r="O64" s="26"/>
      <c r="P64" s="20" t="s">
        <v>324</v>
      </c>
      <c r="Q64" s="23"/>
      <c r="R64" s="23"/>
      <c r="S64" s="23"/>
      <c r="T64" s="24"/>
      <c r="U64" s="20" t="s">
        <v>325</v>
      </c>
      <c r="V64" s="23"/>
      <c r="W64" s="23"/>
      <c r="X64" s="23"/>
      <c r="Y64" s="23"/>
      <c r="Z64" s="24"/>
    </row>
    <row r="65" spans="1:26" ht="12.75" customHeight="1">
      <c r="A65" s="33" t="s">
        <v>359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</row>
    <row r="66" spans="1:26" ht="13.5" customHeight="1" thickBo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8"/>
    </row>
    <row r="67" spans="1:26" ht="82.5" customHeight="1" thickBot="1" thickTop="1">
      <c r="A67" s="95" t="s">
        <v>284</v>
      </c>
      <c r="B67" s="12" t="s">
        <v>246</v>
      </c>
      <c r="C67" s="23" t="s">
        <v>282</v>
      </c>
      <c r="D67" s="23"/>
      <c r="E67" s="23"/>
      <c r="F67" s="24"/>
      <c r="G67" s="25" t="s">
        <v>247</v>
      </c>
      <c r="H67" s="26"/>
      <c r="I67" s="25" t="s">
        <v>248</v>
      </c>
      <c r="J67" s="26"/>
      <c r="K67" s="25" t="s">
        <v>249</v>
      </c>
      <c r="L67" s="27"/>
      <c r="M67" s="27"/>
      <c r="N67" s="27"/>
      <c r="O67" s="26"/>
      <c r="P67" s="20" t="s">
        <v>250</v>
      </c>
      <c r="Q67" s="23"/>
      <c r="R67" s="23"/>
      <c r="S67" s="23"/>
      <c r="T67" s="24"/>
      <c r="U67" s="20" t="s">
        <v>251</v>
      </c>
      <c r="V67" s="23"/>
      <c r="W67" s="23"/>
      <c r="X67" s="23"/>
      <c r="Y67" s="23"/>
      <c r="Z67" s="24"/>
    </row>
    <row r="68" spans="1:26" ht="84" customHeight="1" thickBot="1" thickTop="1">
      <c r="A68" s="73"/>
      <c r="B68" s="12" t="s">
        <v>270</v>
      </c>
      <c r="C68" s="23" t="s">
        <v>276</v>
      </c>
      <c r="D68" s="23"/>
      <c r="E68" s="23"/>
      <c r="F68" s="24"/>
      <c r="G68" s="25" t="s">
        <v>271</v>
      </c>
      <c r="H68" s="26"/>
      <c r="I68" s="25" t="s">
        <v>272</v>
      </c>
      <c r="J68" s="26"/>
      <c r="K68" s="25" t="s">
        <v>273</v>
      </c>
      <c r="L68" s="27"/>
      <c r="M68" s="27"/>
      <c r="N68" s="27"/>
      <c r="O68" s="26"/>
      <c r="P68" s="20" t="s">
        <v>274</v>
      </c>
      <c r="Q68" s="23"/>
      <c r="R68" s="23"/>
      <c r="S68" s="23"/>
      <c r="T68" s="24"/>
      <c r="U68" s="20" t="s">
        <v>275</v>
      </c>
      <c r="V68" s="23"/>
      <c r="W68" s="23"/>
      <c r="X68" s="23"/>
      <c r="Y68" s="23"/>
      <c r="Z68" s="24"/>
    </row>
    <row r="69" spans="1:26" ht="42" customHeight="1" thickBot="1" thickTop="1">
      <c r="A69" s="73"/>
      <c r="B69" s="12" t="s">
        <v>252</v>
      </c>
      <c r="C69" s="23" t="s">
        <v>281</v>
      </c>
      <c r="D69" s="23"/>
      <c r="E69" s="23"/>
      <c r="F69" s="24"/>
      <c r="G69" s="25" t="s">
        <v>253</v>
      </c>
      <c r="H69" s="26"/>
      <c r="I69" s="25">
        <v>438</v>
      </c>
      <c r="J69" s="26"/>
      <c r="K69" s="25" t="s">
        <v>254</v>
      </c>
      <c r="L69" s="27"/>
      <c r="M69" s="27"/>
      <c r="N69" s="27"/>
      <c r="O69" s="26"/>
      <c r="P69" s="20" t="s">
        <v>255</v>
      </c>
      <c r="Q69" s="23"/>
      <c r="R69" s="23"/>
      <c r="S69" s="23"/>
      <c r="T69" s="24"/>
      <c r="U69" s="20" t="s">
        <v>256</v>
      </c>
      <c r="V69" s="23"/>
      <c r="W69" s="23"/>
      <c r="X69" s="23"/>
      <c r="Y69" s="23"/>
      <c r="Z69" s="24"/>
    </row>
    <row r="70" spans="1:26" ht="66" customHeight="1" thickBot="1" thickTop="1">
      <c r="A70" s="73"/>
      <c r="B70" s="12" t="s">
        <v>198</v>
      </c>
      <c r="C70" s="23" t="s">
        <v>199</v>
      </c>
      <c r="D70" s="23"/>
      <c r="E70" s="23"/>
      <c r="F70" s="24"/>
      <c r="G70" s="25" t="s">
        <v>200</v>
      </c>
      <c r="H70" s="26"/>
      <c r="I70" s="25"/>
      <c r="J70" s="26"/>
      <c r="K70" s="25" t="s">
        <v>201</v>
      </c>
      <c r="L70" s="27"/>
      <c r="M70" s="27"/>
      <c r="N70" s="27"/>
      <c r="O70" s="26"/>
      <c r="P70" s="20" t="s">
        <v>202</v>
      </c>
      <c r="Q70" s="23"/>
      <c r="R70" s="23"/>
      <c r="S70" s="23"/>
      <c r="T70" s="24"/>
      <c r="U70" s="20" t="s">
        <v>203</v>
      </c>
      <c r="V70" s="23"/>
      <c r="W70" s="23"/>
      <c r="X70" s="23"/>
      <c r="Y70" s="23"/>
      <c r="Z70" s="24"/>
    </row>
    <row r="71" spans="1:26" ht="147" customHeight="1" thickBot="1" thickTop="1">
      <c r="A71" s="73"/>
      <c r="B71" s="62" t="s">
        <v>204</v>
      </c>
      <c r="C71" s="20" t="s">
        <v>205</v>
      </c>
      <c r="D71" s="23"/>
      <c r="E71" s="23"/>
      <c r="F71" s="24"/>
      <c r="G71" s="58" t="s">
        <v>206</v>
      </c>
      <c r="H71" s="59"/>
      <c r="I71" s="25">
        <v>300</v>
      </c>
      <c r="J71" s="26"/>
      <c r="K71" s="58" t="s">
        <v>207</v>
      </c>
      <c r="L71" s="60"/>
      <c r="M71" s="60"/>
      <c r="N71" s="60"/>
      <c r="O71" s="59"/>
      <c r="P71" s="61" t="s">
        <v>208</v>
      </c>
      <c r="Q71" s="56"/>
      <c r="R71" s="56"/>
      <c r="S71" s="56"/>
      <c r="T71" s="57"/>
      <c r="U71" s="20" t="s">
        <v>209</v>
      </c>
      <c r="V71" s="23"/>
      <c r="W71" s="23"/>
      <c r="X71" s="23"/>
      <c r="Y71" s="23"/>
      <c r="Z71" s="24"/>
    </row>
    <row r="72" spans="1:26" ht="53.25" customHeight="1" thickBot="1" thickTop="1">
      <c r="A72" s="73"/>
      <c r="B72" s="93"/>
      <c r="C72" s="90">
        <v>40466.458333333336</v>
      </c>
      <c r="D72" s="91"/>
      <c r="E72" s="91"/>
      <c r="F72" s="92"/>
      <c r="G72" s="25" t="s">
        <v>210</v>
      </c>
      <c r="H72" s="26"/>
      <c r="I72" s="83">
        <v>1000</v>
      </c>
      <c r="J72" s="84"/>
      <c r="K72" s="25" t="s">
        <v>211</v>
      </c>
      <c r="L72" s="27"/>
      <c r="M72" s="27"/>
      <c r="N72" s="27"/>
      <c r="O72" s="26"/>
      <c r="P72" s="20" t="s">
        <v>212</v>
      </c>
      <c r="Q72" s="23"/>
      <c r="R72" s="23"/>
      <c r="S72" s="23"/>
      <c r="T72" s="24"/>
      <c r="U72" s="70" t="s">
        <v>213</v>
      </c>
      <c r="V72" s="71"/>
      <c r="W72" s="71"/>
      <c r="X72" s="71"/>
      <c r="Y72" s="71"/>
      <c r="Z72" s="72"/>
    </row>
    <row r="73" spans="1:26" ht="96" customHeight="1" thickBot="1" thickTop="1">
      <c r="A73" s="73"/>
      <c r="B73" s="13" t="s">
        <v>214</v>
      </c>
      <c r="C73" s="20" t="s">
        <v>215</v>
      </c>
      <c r="D73" s="23"/>
      <c r="E73" s="23"/>
      <c r="F73" s="24"/>
      <c r="G73" s="25" t="s">
        <v>216</v>
      </c>
      <c r="H73" s="26"/>
      <c r="I73" s="25">
        <v>80</v>
      </c>
      <c r="J73" s="26"/>
      <c r="K73" s="25" t="s">
        <v>217</v>
      </c>
      <c r="L73" s="27"/>
      <c r="M73" s="27"/>
      <c r="N73" s="27"/>
      <c r="O73" s="26"/>
      <c r="P73" s="20" t="s">
        <v>218</v>
      </c>
      <c r="Q73" s="23"/>
      <c r="R73" s="23"/>
      <c r="S73" s="23"/>
      <c r="T73" s="24"/>
      <c r="U73" s="20" t="s">
        <v>219</v>
      </c>
      <c r="V73" s="23"/>
      <c r="W73" s="23"/>
      <c r="X73" s="23"/>
      <c r="Y73" s="23"/>
      <c r="Z73" s="24"/>
    </row>
    <row r="74" spans="1:26" ht="93" customHeight="1" thickBot="1" thickTop="1">
      <c r="A74" s="73"/>
      <c r="B74" s="11"/>
      <c r="C74" s="20" t="s">
        <v>220</v>
      </c>
      <c r="D74" s="23"/>
      <c r="E74" s="23"/>
      <c r="F74" s="24"/>
      <c r="G74" s="25" t="s">
        <v>221</v>
      </c>
      <c r="H74" s="26"/>
      <c r="I74" s="25">
        <v>200</v>
      </c>
      <c r="J74" s="26"/>
      <c r="K74" s="25" t="s">
        <v>222</v>
      </c>
      <c r="L74" s="27"/>
      <c r="M74" s="27"/>
      <c r="N74" s="27"/>
      <c r="O74" s="26"/>
      <c r="P74" s="20" t="s">
        <v>223</v>
      </c>
      <c r="Q74" s="23"/>
      <c r="R74" s="23"/>
      <c r="S74" s="23"/>
      <c r="T74" s="24"/>
      <c r="U74" s="20" t="s">
        <v>224</v>
      </c>
      <c r="V74" s="23"/>
      <c r="W74" s="23"/>
      <c r="X74" s="23"/>
      <c r="Y74" s="23"/>
      <c r="Z74" s="24"/>
    </row>
    <row r="75" spans="1:26" ht="93" customHeight="1" thickBot="1" thickTop="1">
      <c r="A75" s="73"/>
      <c r="B75" s="13" t="s">
        <v>285</v>
      </c>
      <c r="C75" s="23" t="s">
        <v>227</v>
      </c>
      <c r="D75" s="23"/>
      <c r="E75" s="23"/>
      <c r="F75" s="24"/>
      <c r="G75" s="25" t="s">
        <v>228</v>
      </c>
      <c r="H75" s="26"/>
      <c r="I75" s="25"/>
      <c r="J75" s="26"/>
      <c r="K75" s="25" t="s">
        <v>229</v>
      </c>
      <c r="L75" s="27"/>
      <c r="M75" s="27"/>
      <c r="N75" s="27"/>
      <c r="O75" s="26"/>
      <c r="P75" s="20" t="s">
        <v>230</v>
      </c>
      <c r="Q75" s="23"/>
      <c r="R75" s="23"/>
      <c r="S75" s="23"/>
      <c r="T75" s="24"/>
      <c r="U75" s="20" t="s">
        <v>231</v>
      </c>
      <c r="V75" s="23"/>
      <c r="W75" s="23"/>
      <c r="X75" s="23"/>
      <c r="Y75" s="23"/>
      <c r="Z75" s="24"/>
    </row>
    <row r="76" spans="1:26" ht="48.75" customHeight="1" thickBot="1" thickTop="1">
      <c r="A76" s="73"/>
      <c r="B76" s="10"/>
      <c r="C76" s="23" t="s">
        <v>232</v>
      </c>
      <c r="D76" s="23"/>
      <c r="E76" s="23"/>
      <c r="F76" s="24"/>
      <c r="G76" s="25" t="s">
        <v>233</v>
      </c>
      <c r="H76" s="26"/>
      <c r="I76" s="25">
        <v>42</v>
      </c>
      <c r="J76" s="26"/>
      <c r="K76" s="25" t="s">
        <v>234</v>
      </c>
      <c r="L76" s="27"/>
      <c r="M76" s="27"/>
      <c r="N76" s="27"/>
      <c r="O76" s="26"/>
      <c r="P76" s="20" t="s">
        <v>235</v>
      </c>
      <c r="Q76" s="23"/>
      <c r="R76" s="23"/>
      <c r="S76" s="23"/>
      <c r="T76" s="24"/>
      <c r="U76" s="20" t="s">
        <v>236</v>
      </c>
      <c r="V76" s="23"/>
      <c r="W76" s="23"/>
      <c r="X76" s="23"/>
      <c r="Y76" s="23"/>
      <c r="Z76" s="24"/>
    </row>
    <row r="77" spans="1:26" ht="50.25" customHeight="1" thickBot="1" thickTop="1">
      <c r="A77" s="73"/>
      <c r="B77" s="62" t="s">
        <v>237</v>
      </c>
      <c r="C77" s="23" t="s">
        <v>238</v>
      </c>
      <c r="D77" s="23"/>
      <c r="E77" s="23"/>
      <c r="F77" s="24"/>
      <c r="G77" s="25" t="s">
        <v>239</v>
      </c>
      <c r="H77" s="26"/>
      <c r="I77" s="25">
        <v>17</v>
      </c>
      <c r="J77" s="26"/>
      <c r="K77" s="25" t="s">
        <v>240</v>
      </c>
      <c r="L77" s="27"/>
      <c r="M77" s="27"/>
      <c r="N77" s="27"/>
      <c r="O77" s="26"/>
      <c r="P77" s="20" t="s">
        <v>241</v>
      </c>
      <c r="Q77" s="23"/>
      <c r="R77" s="23"/>
      <c r="S77" s="23"/>
      <c r="T77" s="24"/>
      <c r="U77" s="20" t="s">
        <v>242</v>
      </c>
      <c r="V77" s="23"/>
      <c r="W77" s="23"/>
      <c r="X77" s="23"/>
      <c r="Y77" s="23"/>
      <c r="Z77" s="24"/>
    </row>
    <row r="78" spans="1:26" ht="55.5" customHeight="1" thickBot="1" thickTop="1">
      <c r="A78" s="73"/>
      <c r="B78" s="93"/>
      <c r="C78" s="23" t="s">
        <v>283</v>
      </c>
      <c r="D78" s="23"/>
      <c r="E78" s="23"/>
      <c r="F78" s="24"/>
      <c r="G78" s="25" t="s">
        <v>239</v>
      </c>
      <c r="H78" s="26"/>
      <c r="I78" s="25">
        <v>42</v>
      </c>
      <c r="J78" s="26"/>
      <c r="K78" s="25" t="s">
        <v>243</v>
      </c>
      <c r="L78" s="27"/>
      <c r="M78" s="27"/>
      <c r="N78" s="27"/>
      <c r="O78" s="26"/>
      <c r="P78" s="20" t="s">
        <v>244</v>
      </c>
      <c r="Q78" s="23"/>
      <c r="R78" s="23"/>
      <c r="S78" s="23"/>
      <c r="T78" s="24"/>
      <c r="U78" s="20" t="s">
        <v>245</v>
      </c>
      <c r="V78" s="23"/>
      <c r="W78" s="23"/>
      <c r="X78" s="23"/>
      <c r="Y78" s="23"/>
      <c r="Z78" s="24"/>
    </row>
    <row r="79" spans="1:26" ht="116.25" customHeight="1" thickBot="1" thickTop="1">
      <c r="A79" s="73"/>
      <c r="B79" s="62" t="s">
        <v>261</v>
      </c>
      <c r="C79" s="23" t="s">
        <v>280</v>
      </c>
      <c r="D79" s="23"/>
      <c r="E79" s="23"/>
      <c r="F79" s="24"/>
      <c r="G79" s="25" t="s">
        <v>257</v>
      </c>
      <c r="H79" s="26"/>
      <c r="I79" s="25">
        <v>318</v>
      </c>
      <c r="J79" s="26"/>
      <c r="K79" s="25" t="s">
        <v>258</v>
      </c>
      <c r="L79" s="27"/>
      <c r="M79" s="27"/>
      <c r="N79" s="27"/>
      <c r="O79" s="26"/>
      <c r="P79" s="20" t="s">
        <v>259</v>
      </c>
      <c r="Q79" s="23"/>
      <c r="R79" s="23"/>
      <c r="S79" s="23"/>
      <c r="T79" s="24"/>
      <c r="U79" s="20" t="s">
        <v>260</v>
      </c>
      <c r="V79" s="23"/>
      <c r="W79" s="23"/>
      <c r="X79" s="23"/>
      <c r="Y79" s="23"/>
      <c r="Z79" s="24"/>
    </row>
    <row r="80" spans="1:26" ht="57" customHeight="1" thickBot="1" thickTop="1">
      <c r="A80" s="73"/>
      <c r="B80" s="94"/>
      <c r="C80" s="23" t="s">
        <v>279</v>
      </c>
      <c r="D80" s="23"/>
      <c r="E80" s="23"/>
      <c r="F80" s="24"/>
      <c r="G80" s="25" t="s">
        <v>257</v>
      </c>
      <c r="H80" s="26"/>
      <c r="I80" s="25">
        <v>196</v>
      </c>
      <c r="J80" s="26"/>
      <c r="K80" s="25" t="s">
        <v>262</v>
      </c>
      <c r="L80" s="27"/>
      <c r="M80" s="27"/>
      <c r="N80" s="27"/>
      <c r="O80" s="26"/>
      <c r="P80" s="20" t="s">
        <v>263</v>
      </c>
      <c r="Q80" s="23"/>
      <c r="R80" s="23"/>
      <c r="S80" s="23"/>
      <c r="T80" s="24"/>
      <c r="U80" s="20" t="s">
        <v>264</v>
      </c>
      <c r="V80" s="23"/>
      <c r="W80" s="23"/>
      <c r="X80" s="23"/>
      <c r="Y80" s="23"/>
      <c r="Z80" s="24"/>
    </row>
    <row r="81" spans="1:26" ht="66.75" customHeight="1" thickBot="1" thickTop="1">
      <c r="A81" s="73"/>
      <c r="B81" s="94"/>
      <c r="C81" s="23" t="s">
        <v>278</v>
      </c>
      <c r="D81" s="23"/>
      <c r="E81" s="23"/>
      <c r="F81" s="24"/>
      <c r="G81" s="25" t="s">
        <v>257</v>
      </c>
      <c r="H81" s="26"/>
      <c r="I81" s="25">
        <v>80</v>
      </c>
      <c r="J81" s="26"/>
      <c r="K81" s="25" t="s">
        <v>265</v>
      </c>
      <c r="L81" s="27"/>
      <c r="M81" s="27"/>
      <c r="N81" s="27"/>
      <c r="O81" s="26"/>
      <c r="P81" s="20" t="s">
        <v>263</v>
      </c>
      <c r="Q81" s="23"/>
      <c r="R81" s="23"/>
      <c r="S81" s="23"/>
      <c r="T81" s="24"/>
      <c r="U81" s="20" t="s">
        <v>266</v>
      </c>
      <c r="V81" s="23"/>
      <c r="W81" s="23"/>
      <c r="X81" s="23"/>
      <c r="Y81" s="23"/>
      <c r="Z81" s="24"/>
    </row>
    <row r="82" spans="1:26" ht="48" customHeight="1" thickBot="1" thickTop="1">
      <c r="A82" s="96"/>
      <c r="B82" s="93"/>
      <c r="C82" s="23" t="s">
        <v>277</v>
      </c>
      <c r="D82" s="23"/>
      <c r="E82" s="23"/>
      <c r="F82" s="24"/>
      <c r="G82" s="25" t="s">
        <v>257</v>
      </c>
      <c r="H82" s="26"/>
      <c r="I82" s="25">
        <v>45</v>
      </c>
      <c r="J82" s="26"/>
      <c r="K82" s="25" t="s">
        <v>267</v>
      </c>
      <c r="L82" s="27"/>
      <c r="M82" s="27"/>
      <c r="N82" s="27"/>
      <c r="O82" s="26"/>
      <c r="P82" s="20" t="s">
        <v>268</v>
      </c>
      <c r="Q82" s="23"/>
      <c r="R82" s="23"/>
      <c r="S82" s="23"/>
      <c r="T82" s="24"/>
      <c r="U82" s="20" t="s">
        <v>269</v>
      </c>
      <c r="V82" s="23"/>
      <c r="W82" s="23"/>
      <c r="X82" s="23"/>
      <c r="Y82" s="23"/>
      <c r="Z82" s="24"/>
    </row>
    <row r="83" spans="1:26" ht="12.75" customHeight="1" thickTop="1">
      <c r="A83" s="33" t="s">
        <v>351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5"/>
    </row>
    <row r="84" spans="1:26" ht="13.5" customHeight="1" thickBot="1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8"/>
    </row>
    <row r="85" spans="1:26" ht="58.5" customHeight="1" thickBot="1" thickTop="1">
      <c r="A85" s="17" t="s">
        <v>356</v>
      </c>
      <c r="B85" s="16" t="s">
        <v>331</v>
      </c>
      <c r="C85" s="23" t="s">
        <v>352</v>
      </c>
      <c r="D85" s="23"/>
      <c r="E85" s="23"/>
      <c r="F85" s="24"/>
      <c r="G85" s="25" t="s">
        <v>8</v>
      </c>
      <c r="H85" s="26"/>
      <c r="I85" s="25">
        <v>21</v>
      </c>
      <c r="J85" s="26"/>
      <c r="K85" s="25" t="s">
        <v>332</v>
      </c>
      <c r="L85" s="27"/>
      <c r="M85" s="27"/>
      <c r="N85" s="27"/>
      <c r="O85" s="26"/>
      <c r="P85" s="20" t="s">
        <v>333</v>
      </c>
      <c r="Q85" s="23"/>
      <c r="R85" s="23"/>
      <c r="S85" s="23"/>
      <c r="T85" s="24"/>
      <c r="U85" s="20" t="s">
        <v>334</v>
      </c>
      <c r="V85" s="23"/>
      <c r="W85" s="23"/>
      <c r="X85" s="23"/>
      <c r="Y85" s="23"/>
      <c r="Z85" s="24"/>
    </row>
    <row r="86" spans="1:26" ht="49.5" customHeight="1" thickBot="1" thickTop="1">
      <c r="A86" s="18"/>
      <c r="B86" s="16" t="s">
        <v>331</v>
      </c>
      <c r="C86" s="23" t="s">
        <v>353</v>
      </c>
      <c r="D86" s="23"/>
      <c r="E86" s="23"/>
      <c r="F86" s="24"/>
      <c r="G86" s="25" t="s">
        <v>335</v>
      </c>
      <c r="H86" s="26"/>
      <c r="I86" s="25">
        <v>54</v>
      </c>
      <c r="J86" s="26"/>
      <c r="K86" s="25" t="s">
        <v>336</v>
      </c>
      <c r="L86" s="27"/>
      <c r="M86" s="27"/>
      <c r="N86" s="27"/>
      <c r="O86" s="26"/>
      <c r="P86" s="20" t="s">
        <v>337</v>
      </c>
      <c r="Q86" s="23"/>
      <c r="R86" s="23"/>
      <c r="S86" s="23"/>
      <c r="T86" s="24"/>
      <c r="U86" s="20" t="s">
        <v>338</v>
      </c>
      <c r="V86" s="23"/>
      <c r="W86" s="23"/>
      <c r="X86" s="23"/>
      <c r="Y86" s="23"/>
      <c r="Z86" s="24"/>
    </row>
    <row r="87" spans="1:26" ht="60" customHeight="1" thickBot="1" thickTop="1">
      <c r="A87" s="18"/>
      <c r="B87" s="16" t="s">
        <v>331</v>
      </c>
      <c r="C87" s="23" t="s">
        <v>354</v>
      </c>
      <c r="D87" s="23"/>
      <c r="E87" s="23"/>
      <c r="F87" s="24"/>
      <c r="G87" s="25" t="s">
        <v>8</v>
      </c>
      <c r="H87" s="26"/>
      <c r="I87" s="25">
        <v>29</v>
      </c>
      <c r="J87" s="26"/>
      <c r="K87" s="25" t="s">
        <v>332</v>
      </c>
      <c r="L87" s="27"/>
      <c r="M87" s="27"/>
      <c r="N87" s="27"/>
      <c r="O87" s="26"/>
      <c r="P87" s="20" t="s">
        <v>333</v>
      </c>
      <c r="Q87" s="23"/>
      <c r="R87" s="23"/>
      <c r="S87" s="23"/>
      <c r="T87" s="24"/>
      <c r="U87" s="20" t="s">
        <v>339</v>
      </c>
      <c r="V87" s="23"/>
      <c r="W87" s="23"/>
      <c r="X87" s="23"/>
      <c r="Y87" s="23"/>
      <c r="Z87" s="24"/>
    </row>
    <row r="88" spans="1:26" ht="66.75" customHeight="1" thickBot="1" thickTop="1">
      <c r="A88" s="18"/>
      <c r="B88" s="16" t="s">
        <v>331</v>
      </c>
      <c r="C88" s="23" t="s">
        <v>340</v>
      </c>
      <c r="D88" s="23"/>
      <c r="E88" s="23"/>
      <c r="F88" s="24"/>
      <c r="G88" s="25" t="s">
        <v>341</v>
      </c>
      <c r="H88" s="22"/>
      <c r="I88" s="28" t="s">
        <v>342</v>
      </c>
      <c r="J88" s="22"/>
      <c r="K88" s="25" t="s">
        <v>343</v>
      </c>
      <c r="L88" s="21"/>
      <c r="M88" s="21"/>
      <c r="N88" s="21"/>
      <c r="O88" s="22"/>
      <c r="P88" s="20" t="s">
        <v>344</v>
      </c>
      <c r="Q88" s="21"/>
      <c r="R88" s="21"/>
      <c r="S88" s="21"/>
      <c r="T88" s="22"/>
      <c r="U88" s="29" t="s">
        <v>345</v>
      </c>
      <c r="V88" s="21"/>
      <c r="W88" s="21"/>
      <c r="X88" s="21"/>
      <c r="Y88" s="21"/>
      <c r="Z88" s="22"/>
    </row>
    <row r="89" spans="1:26" ht="66.75" customHeight="1" thickBot="1" thickTop="1">
      <c r="A89" s="18"/>
      <c r="B89" s="16" t="s">
        <v>331</v>
      </c>
      <c r="C89" s="23" t="s">
        <v>346</v>
      </c>
      <c r="D89" s="23"/>
      <c r="E89" s="23"/>
      <c r="F89" s="24"/>
      <c r="G89" s="25" t="s">
        <v>347</v>
      </c>
      <c r="H89" s="22"/>
      <c r="I89" s="25">
        <v>32</v>
      </c>
      <c r="J89" s="22"/>
      <c r="K89" s="25" t="s">
        <v>348</v>
      </c>
      <c r="L89" s="21"/>
      <c r="M89" s="21"/>
      <c r="N89" s="21"/>
      <c r="O89" s="22"/>
      <c r="P89" s="20" t="s">
        <v>349</v>
      </c>
      <c r="Q89" s="21"/>
      <c r="R89" s="21"/>
      <c r="S89" s="21"/>
      <c r="T89" s="22"/>
      <c r="U89" s="20" t="s">
        <v>350</v>
      </c>
      <c r="V89" s="21"/>
      <c r="W89" s="21"/>
      <c r="X89" s="21"/>
      <c r="Y89" s="21"/>
      <c r="Z89" s="22"/>
    </row>
    <row r="90" spans="1:26" ht="66.75" customHeight="1" thickBot="1" thickTop="1">
      <c r="A90" s="19"/>
      <c r="B90" s="16" t="s">
        <v>331</v>
      </c>
      <c r="C90" s="23" t="s">
        <v>355</v>
      </c>
      <c r="D90" s="23"/>
      <c r="E90" s="23"/>
      <c r="F90" s="24"/>
      <c r="G90" s="25" t="s">
        <v>335</v>
      </c>
      <c r="H90" s="26"/>
      <c r="I90" s="25">
        <v>57</v>
      </c>
      <c r="J90" s="26"/>
      <c r="K90" s="25" t="s">
        <v>336</v>
      </c>
      <c r="L90" s="27"/>
      <c r="M90" s="27"/>
      <c r="N90" s="27"/>
      <c r="O90" s="26"/>
      <c r="P90" s="20" t="s">
        <v>337</v>
      </c>
      <c r="Q90" s="23"/>
      <c r="R90" s="23"/>
      <c r="S90" s="23"/>
      <c r="T90" s="24"/>
      <c r="U90" s="20" t="s">
        <v>338</v>
      </c>
      <c r="V90" s="23"/>
      <c r="W90" s="23"/>
      <c r="X90" s="23"/>
      <c r="Y90" s="23"/>
      <c r="Z90" s="24"/>
    </row>
  </sheetData>
  <sheetProtection formatRows="0" insertRows="0"/>
  <protectedRanges>
    <protectedRange sqref="A5 B9:T9 B11:T13 P10:T10 P14:T18 P20:T22" name="Comemoracoes"/>
    <protectedRange sqref="B15:O16 U9:X9 U11:X16" name="Comemoracoes_1"/>
    <protectedRange sqref="B14:O14" name="Comemoracoes_1_1"/>
    <protectedRange sqref="B10:O10 U10:X10 B20:O22 B17:O18 U17:X18 U20:X22" name="Comemoracoes_2"/>
    <protectedRange sqref="B23:Z28" name="Comemoracoes_3"/>
    <protectedRange sqref="B39:B40 K39 N39:Z40 C29:D31 C40:D40 I32 E39:J40 K40:M40 I29:M31 E29:H32 N29:Z32 K32 B29:B32 C32 C39" name="Comemoracoes_4"/>
    <protectedRange sqref="B33:Z34" name="Comemoracoes_5"/>
    <protectedRange sqref="B35:Z38" name="Comemoracoes_6"/>
    <protectedRange sqref="B43:Z46" name="Comemoracoes_7"/>
    <protectedRange sqref="B48:H51 I48:Z49" name="Comemoracoes_2_1"/>
    <protectedRange sqref="B52:Z52" name="Comemoracoes_1_1_1"/>
    <protectedRange sqref="B54:Z55" name="Comemoracoes_1_2"/>
    <protectedRange sqref="B58:Z60" name="Comemoracoes_3_1"/>
    <protectedRange sqref="B56:Z57" name="Comemoracoes_8"/>
    <protectedRange sqref="B53:Z53" name="Comemoracoes_9"/>
    <protectedRange sqref="B71:Z71" name="Comemoracoes_1_3"/>
    <protectedRange sqref="G72:Z72" name="Comemoracoes_3_2"/>
    <protectedRange sqref="C73:Z74" name="Comemoracoes_4_1"/>
    <protectedRange sqref="B75:Z75" name="Comemoracoes_2_2"/>
    <protectedRange sqref="B76:Z78" name="Comemoracoes_5_1"/>
    <protectedRange sqref="B67:Z67" name="Comemoracoes_6_1"/>
    <protectedRange sqref="B69:Z69" name="Comemoracoes_11"/>
    <protectedRange sqref="B79 C79:Z82 B81:B82" name="Comemoracoes_10"/>
    <protectedRange sqref="B68:Z68" name="Comemoracoes_8_1"/>
    <protectedRange sqref="B47:Z47" name="Comemoracoes_1_4"/>
    <protectedRange sqref="B61:F64" name="Comemoracoes_12"/>
    <protectedRange sqref="G61:O64" name="Comemoracoes_13"/>
    <protectedRange sqref="P61:Z64" name="Comemoracoes_14"/>
    <protectedRange sqref="P19:T19" name="Comemoracoes_15"/>
    <protectedRange sqref="B19:O19 U19:Z19" name="Comemoracoes_2_3"/>
    <protectedRange sqref="I50:O51" name="Comemoracoes_16"/>
    <protectedRange sqref="P50:Z51" name="Comemoracoes_17"/>
    <protectedRange sqref="B85:Z90" name="Comemoracoes_18"/>
  </protectedRanges>
  <mergeCells count="472">
    <mergeCell ref="P68:T68"/>
    <mergeCell ref="U68:Z68"/>
    <mergeCell ref="A67:A82"/>
    <mergeCell ref="A2:Z2"/>
    <mergeCell ref="C68:F68"/>
    <mergeCell ref="G68:H68"/>
    <mergeCell ref="I68:J68"/>
    <mergeCell ref="K68:O68"/>
    <mergeCell ref="P70:T70"/>
    <mergeCell ref="U70:Z70"/>
    <mergeCell ref="C69:F69"/>
    <mergeCell ref="G69:H69"/>
    <mergeCell ref="I69:J69"/>
    <mergeCell ref="K69:O69"/>
    <mergeCell ref="P69:T69"/>
    <mergeCell ref="U69:Z69"/>
    <mergeCell ref="B79:B82"/>
    <mergeCell ref="P81:T81"/>
    <mergeCell ref="U81:Z81"/>
    <mergeCell ref="C82:F82"/>
    <mergeCell ref="G82:H82"/>
    <mergeCell ref="I82:J82"/>
    <mergeCell ref="K82:O82"/>
    <mergeCell ref="P82:T82"/>
    <mergeCell ref="U82:Z82"/>
    <mergeCell ref="C81:F81"/>
    <mergeCell ref="G81:H81"/>
    <mergeCell ref="I81:J81"/>
    <mergeCell ref="K81:O81"/>
    <mergeCell ref="U79:Z79"/>
    <mergeCell ref="C80:F80"/>
    <mergeCell ref="G80:H80"/>
    <mergeCell ref="I80:J80"/>
    <mergeCell ref="K80:O80"/>
    <mergeCell ref="P80:T80"/>
    <mergeCell ref="U80:Z80"/>
    <mergeCell ref="C79:F79"/>
    <mergeCell ref="G79:H79"/>
    <mergeCell ref="I79:J79"/>
    <mergeCell ref="K79:O79"/>
    <mergeCell ref="B77:B78"/>
    <mergeCell ref="P77:T77"/>
    <mergeCell ref="K77:O77"/>
    <mergeCell ref="P79:T79"/>
    <mergeCell ref="U77:Z77"/>
    <mergeCell ref="C78:F78"/>
    <mergeCell ref="G78:H78"/>
    <mergeCell ref="I78:J78"/>
    <mergeCell ref="K78:O78"/>
    <mergeCell ref="P78:T78"/>
    <mergeCell ref="U78:Z78"/>
    <mergeCell ref="C77:F77"/>
    <mergeCell ref="G77:H77"/>
    <mergeCell ref="I77:J77"/>
    <mergeCell ref="P76:T76"/>
    <mergeCell ref="U76:Z76"/>
    <mergeCell ref="C75:F75"/>
    <mergeCell ref="G75:H75"/>
    <mergeCell ref="C76:F76"/>
    <mergeCell ref="G76:H76"/>
    <mergeCell ref="I76:J76"/>
    <mergeCell ref="K76:O76"/>
    <mergeCell ref="I75:J75"/>
    <mergeCell ref="K75:O75"/>
    <mergeCell ref="P73:T73"/>
    <mergeCell ref="U73:Z73"/>
    <mergeCell ref="P74:T74"/>
    <mergeCell ref="U74:Z74"/>
    <mergeCell ref="P75:T75"/>
    <mergeCell ref="U75:Z75"/>
    <mergeCell ref="C74:F74"/>
    <mergeCell ref="G74:H74"/>
    <mergeCell ref="I74:J74"/>
    <mergeCell ref="K74:O74"/>
    <mergeCell ref="C73:F73"/>
    <mergeCell ref="G73:H73"/>
    <mergeCell ref="I73:J73"/>
    <mergeCell ref="K73:O73"/>
    <mergeCell ref="A65:Z66"/>
    <mergeCell ref="C72:F72"/>
    <mergeCell ref="G72:H72"/>
    <mergeCell ref="I72:J72"/>
    <mergeCell ref="K72:O72"/>
    <mergeCell ref="P72:T72"/>
    <mergeCell ref="U72:Z72"/>
    <mergeCell ref="B71:B72"/>
    <mergeCell ref="C70:F70"/>
    <mergeCell ref="G70:H70"/>
    <mergeCell ref="P67:T67"/>
    <mergeCell ref="U67:Z67"/>
    <mergeCell ref="C71:F71"/>
    <mergeCell ref="G71:H71"/>
    <mergeCell ref="I71:J71"/>
    <mergeCell ref="K71:O71"/>
    <mergeCell ref="P71:T71"/>
    <mergeCell ref="U71:Z71"/>
    <mergeCell ref="I70:J70"/>
    <mergeCell ref="K70:O70"/>
    <mergeCell ref="P53:T53"/>
    <mergeCell ref="U53:Z53"/>
    <mergeCell ref="C57:F57"/>
    <mergeCell ref="G57:H57"/>
    <mergeCell ref="C53:F53"/>
    <mergeCell ref="G53:H53"/>
    <mergeCell ref="I53:J53"/>
    <mergeCell ref="K53:O53"/>
    <mergeCell ref="I57:J57"/>
    <mergeCell ref="K57:O57"/>
    <mergeCell ref="C56:F56"/>
    <mergeCell ref="G56:H56"/>
    <mergeCell ref="I56:J56"/>
    <mergeCell ref="K56:O56"/>
    <mergeCell ref="P56:T56"/>
    <mergeCell ref="U56:Z56"/>
    <mergeCell ref="P64:T64"/>
    <mergeCell ref="U64:Z64"/>
    <mergeCell ref="U59:Z59"/>
    <mergeCell ref="P60:T60"/>
    <mergeCell ref="U60:Z60"/>
    <mergeCell ref="P57:T57"/>
    <mergeCell ref="U57:Z57"/>
    <mergeCell ref="A41:Z42"/>
    <mergeCell ref="A43:A64"/>
    <mergeCell ref="B43:B46"/>
    <mergeCell ref="C64:F64"/>
    <mergeCell ref="G64:H64"/>
    <mergeCell ref="I64:J64"/>
    <mergeCell ref="K64:O64"/>
    <mergeCell ref="P58:T58"/>
    <mergeCell ref="U58:Z58"/>
    <mergeCell ref="C59:F59"/>
    <mergeCell ref="G59:H59"/>
    <mergeCell ref="I59:J59"/>
    <mergeCell ref="K59:O59"/>
    <mergeCell ref="P59:T59"/>
    <mergeCell ref="C58:F58"/>
    <mergeCell ref="G58:H58"/>
    <mergeCell ref="I58:J58"/>
    <mergeCell ref="K58:O58"/>
    <mergeCell ref="P55:T55"/>
    <mergeCell ref="U55:Z55"/>
    <mergeCell ref="C54:F54"/>
    <mergeCell ref="G54:H54"/>
    <mergeCell ref="I54:J54"/>
    <mergeCell ref="C55:F55"/>
    <mergeCell ref="G55:H55"/>
    <mergeCell ref="I55:J55"/>
    <mergeCell ref="K55:O55"/>
    <mergeCell ref="K54:O54"/>
    <mergeCell ref="P49:T49"/>
    <mergeCell ref="U49:Z49"/>
    <mergeCell ref="P52:T52"/>
    <mergeCell ref="U52:Z52"/>
    <mergeCell ref="P50:T50"/>
    <mergeCell ref="U50:Z50"/>
    <mergeCell ref="U51:Z51"/>
    <mergeCell ref="P54:T54"/>
    <mergeCell ref="U54:Z54"/>
    <mergeCell ref="C52:F52"/>
    <mergeCell ref="G52:H52"/>
    <mergeCell ref="I52:J52"/>
    <mergeCell ref="K52:O52"/>
    <mergeCell ref="C49:F49"/>
    <mergeCell ref="G49:H49"/>
    <mergeCell ref="I49:J49"/>
    <mergeCell ref="K49:O49"/>
    <mergeCell ref="P48:T48"/>
    <mergeCell ref="U48:Z48"/>
    <mergeCell ref="C46:F46"/>
    <mergeCell ref="G46:H46"/>
    <mergeCell ref="C48:F48"/>
    <mergeCell ref="G48:H48"/>
    <mergeCell ref="I48:J48"/>
    <mergeCell ref="K48:O48"/>
    <mergeCell ref="I46:J46"/>
    <mergeCell ref="K46:O46"/>
    <mergeCell ref="P44:T44"/>
    <mergeCell ref="U44:Z44"/>
    <mergeCell ref="P45:T45"/>
    <mergeCell ref="U45:Z45"/>
    <mergeCell ref="P46:T46"/>
    <mergeCell ref="U46:Z46"/>
    <mergeCell ref="C45:F45"/>
    <mergeCell ref="G45:H45"/>
    <mergeCell ref="I45:J45"/>
    <mergeCell ref="K45:O45"/>
    <mergeCell ref="C44:F44"/>
    <mergeCell ref="G44:H44"/>
    <mergeCell ref="I44:J44"/>
    <mergeCell ref="K44:O44"/>
    <mergeCell ref="C43:F43"/>
    <mergeCell ref="G43:H43"/>
    <mergeCell ref="I43:J43"/>
    <mergeCell ref="K43:O43"/>
    <mergeCell ref="P43:T43"/>
    <mergeCell ref="U43:Z43"/>
    <mergeCell ref="C67:F67"/>
    <mergeCell ref="G67:H67"/>
    <mergeCell ref="I67:J67"/>
    <mergeCell ref="K67:O67"/>
    <mergeCell ref="C60:F60"/>
    <mergeCell ref="G60:H60"/>
    <mergeCell ref="I60:J60"/>
    <mergeCell ref="K60:O60"/>
    <mergeCell ref="I9:J9"/>
    <mergeCell ref="B5:B8"/>
    <mergeCell ref="C6:F8"/>
    <mergeCell ref="I6:J8"/>
    <mergeCell ref="A5:A40"/>
    <mergeCell ref="P6:T8"/>
    <mergeCell ref="P9:T9"/>
    <mergeCell ref="G9:H9"/>
    <mergeCell ref="K9:O9"/>
    <mergeCell ref="K6:O8"/>
    <mergeCell ref="G6:H8"/>
    <mergeCell ref="C9:F9"/>
    <mergeCell ref="C10:F10"/>
    <mergeCell ref="G10:H10"/>
    <mergeCell ref="I10:J10"/>
    <mergeCell ref="P10:T10"/>
    <mergeCell ref="C14:F14"/>
    <mergeCell ref="G14:H14"/>
    <mergeCell ref="I14:J14"/>
    <mergeCell ref="K14:O14"/>
    <mergeCell ref="P14:T14"/>
    <mergeCell ref="C11:F11"/>
    <mergeCell ref="K10:O10"/>
    <mergeCell ref="P11:T11"/>
    <mergeCell ref="G15:H15"/>
    <mergeCell ref="I15:J15"/>
    <mergeCell ref="C37:F37"/>
    <mergeCell ref="G37:H37"/>
    <mergeCell ref="I37:J37"/>
    <mergeCell ref="G27:H27"/>
    <mergeCell ref="I27:J27"/>
    <mergeCell ref="G28:H28"/>
    <mergeCell ref="I28:J28"/>
    <mergeCell ref="G25:H25"/>
    <mergeCell ref="P17:T17"/>
    <mergeCell ref="P23:T23"/>
    <mergeCell ref="P36:T36"/>
    <mergeCell ref="K25:O25"/>
    <mergeCell ref="K27:O27"/>
    <mergeCell ref="P25:T25"/>
    <mergeCell ref="K28:O28"/>
    <mergeCell ref="P27:T27"/>
    <mergeCell ref="C13:F13"/>
    <mergeCell ref="G13:H13"/>
    <mergeCell ref="I13:J13"/>
    <mergeCell ref="K13:O13"/>
    <mergeCell ref="P13:T13"/>
    <mergeCell ref="C12:F12"/>
    <mergeCell ref="P12:T12"/>
    <mergeCell ref="C16:F16"/>
    <mergeCell ref="G16:H16"/>
    <mergeCell ref="C15:F15"/>
    <mergeCell ref="P15:T15"/>
    <mergeCell ref="I16:J16"/>
    <mergeCell ref="K16:O16"/>
    <mergeCell ref="P16:T16"/>
    <mergeCell ref="K15:O15"/>
    <mergeCell ref="I11:J11"/>
    <mergeCell ref="K11:O11"/>
    <mergeCell ref="C36:F36"/>
    <mergeCell ref="G36:H36"/>
    <mergeCell ref="I36:J36"/>
    <mergeCell ref="K36:O36"/>
    <mergeCell ref="G12:H12"/>
    <mergeCell ref="I12:J12"/>
    <mergeCell ref="K12:O12"/>
    <mergeCell ref="B23:B28"/>
    <mergeCell ref="C5:Z5"/>
    <mergeCell ref="P35:T35"/>
    <mergeCell ref="U35:Z35"/>
    <mergeCell ref="C17:F17"/>
    <mergeCell ref="G17:H17"/>
    <mergeCell ref="I17:J17"/>
    <mergeCell ref="K17:O17"/>
    <mergeCell ref="G11:H11"/>
    <mergeCell ref="C23:F28"/>
    <mergeCell ref="U23:Z23"/>
    <mergeCell ref="G24:H24"/>
    <mergeCell ref="I24:J24"/>
    <mergeCell ref="K24:O24"/>
    <mergeCell ref="P24:T24"/>
    <mergeCell ref="U24:Z24"/>
    <mergeCell ref="G23:H23"/>
    <mergeCell ref="I23:J23"/>
    <mergeCell ref="K23:O23"/>
    <mergeCell ref="U25:Z25"/>
    <mergeCell ref="U26:Z26"/>
    <mergeCell ref="G26:H26"/>
    <mergeCell ref="I26:J26"/>
    <mergeCell ref="K26:O26"/>
    <mergeCell ref="P26:T26"/>
    <mergeCell ref="I25:J25"/>
    <mergeCell ref="U16:Z16"/>
    <mergeCell ref="U17:Z17"/>
    <mergeCell ref="C35:F35"/>
    <mergeCell ref="G35:H35"/>
    <mergeCell ref="I35:J35"/>
    <mergeCell ref="K35:O35"/>
    <mergeCell ref="C29:F29"/>
    <mergeCell ref="G29:H29"/>
    <mergeCell ref="K33:O33"/>
    <mergeCell ref="U27:Z27"/>
    <mergeCell ref="P30:T30"/>
    <mergeCell ref="U30:Z30"/>
    <mergeCell ref="U19:Z19"/>
    <mergeCell ref="U33:Z33"/>
    <mergeCell ref="P29:T29"/>
    <mergeCell ref="U29:Z29"/>
    <mergeCell ref="U31:Z31"/>
    <mergeCell ref="U32:Z32"/>
    <mergeCell ref="P28:T28"/>
    <mergeCell ref="U28:Z28"/>
    <mergeCell ref="P33:T33"/>
    <mergeCell ref="I39:J39"/>
    <mergeCell ref="K39:O39"/>
    <mergeCell ref="P31:T31"/>
    <mergeCell ref="I32:J32"/>
    <mergeCell ref="K32:O32"/>
    <mergeCell ref="P32:T32"/>
    <mergeCell ref="I31:J31"/>
    <mergeCell ref="K37:O37"/>
    <mergeCell ref="I38:J38"/>
    <mergeCell ref="P39:T39"/>
    <mergeCell ref="U39:Z39"/>
    <mergeCell ref="C40:F40"/>
    <mergeCell ref="G40:H40"/>
    <mergeCell ref="I40:J40"/>
    <mergeCell ref="K40:O40"/>
    <mergeCell ref="P40:T40"/>
    <mergeCell ref="U40:Z40"/>
    <mergeCell ref="C39:F39"/>
    <mergeCell ref="G39:H39"/>
    <mergeCell ref="B29:B32"/>
    <mergeCell ref="C33:F33"/>
    <mergeCell ref="G33:H33"/>
    <mergeCell ref="C30:F30"/>
    <mergeCell ref="G30:H30"/>
    <mergeCell ref="C34:F34"/>
    <mergeCell ref="G34:H34"/>
    <mergeCell ref="C38:F38"/>
    <mergeCell ref="G38:H38"/>
    <mergeCell ref="P18:T18"/>
    <mergeCell ref="U18:Z18"/>
    <mergeCell ref="I33:J33"/>
    <mergeCell ref="C32:F32"/>
    <mergeCell ref="G32:H32"/>
    <mergeCell ref="C31:F31"/>
    <mergeCell ref="G31:H31"/>
    <mergeCell ref="K31:O31"/>
    <mergeCell ref="I29:J29"/>
    <mergeCell ref="K29:O29"/>
    <mergeCell ref="U12:Z12"/>
    <mergeCell ref="U13:Z13"/>
    <mergeCell ref="U14:Z14"/>
    <mergeCell ref="U15:Z15"/>
    <mergeCell ref="U10:Z10"/>
    <mergeCell ref="U6:Z8"/>
    <mergeCell ref="U9:Z9"/>
    <mergeCell ref="U11:Z11"/>
    <mergeCell ref="U38:Z38"/>
    <mergeCell ref="P34:T34"/>
    <mergeCell ref="U34:Z34"/>
    <mergeCell ref="P37:T37"/>
    <mergeCell ref="U37:Z37"/>
    <mergeCell ref="U36:Z36"/>
    <mergeCell ref="C50:F50"/>
    <mergeCell ref="P22:T22"/>
    <mergeCell ref="C61:F61"/>
    <mergeCell ref="C62:F62"/>
    <mergeCell ref="G62:H62"/>
    <mergeCell ref="I62:J62"/>
    <mergeCell ref="K62:O62"/>
    <mergeCell ref="P51:T51"/>
    <mergeCell ref="K51:O51"/>
    <mergeCell ref="P38:T38"/>
    <mergeCell ref="U22:Z22"/>
    <mergeCell ref="U20:Z20"/>
    <mergeCell ref="P21:T21"/>
    <mergeCell ref="U21:Z21"/>
    <mergeCell ref="P20:T20"/>
    <mergeCell ref="G22:H22"/>
    <mergeCell ref="G20:H20"/>
    <mergeCell ref="K20:O20"/>
    <mergeCell ref="I22:J22"/>
    <mergeCell ref="G21:H21"/>
    <mergeCell ref="K21:O21"/>
    <mergeCell ref="K22:O22"/>
    <mergeCell ref="I21:J21"/>
    <mergeCell ref="I20:J20"/>
    <mergeCell ref="C18:F18"/>
    <mergeCell ref="G18:H18"/>
    <mergeCell ref="I18:J18"/>
    <mergeCell ref="K18:O18"/>
    <mergeCell ref="P47:T47"/>
    <mergeCell ref="U47:Z47"/>
    <mergeCell ref="P19:T19"/>
    <mergeCell ref="C51:F51"/>
    <mergeCell ref="C47:F47"/>
    <mergeCell ref="G47:H47"/>
    <mergeCell ref="I47:J47"/>
    <mergeCell ref="C20:F20"/>
    <mergeCell ref="C21:F21"/>
    <mergeCell ref="C22:F22"/>
    <mergeCell ref="C63:F63"/>
    <mergeCell ref="P61:T61"/>
    <mergeCell ref="U61:Z61"/>
    <mergeCell ref="P62:T62"/>
    <mergeCell ref="U62:Z62"/>
    <mergeCell ref="P63:T63"/>
    <mergeCell ref="U63:Z63"/>
    <mergeCell ref="G61:H61"/>
    <mergeCell ref="I61:J61"/>
    <mergeCell ref="K61:O61"/>
    <mergeCell ref="K19:O19"/>
    <mergeCell ref="I50:J50"/>
    <mergeCell ref="K50:O50"/>
    <mergeCell ref="I51:J51"/>
    <mergeCell ref="K47:O47"/>
    <mergeCell ref="I34:J34"/>
    <mergeCell ref="K34:O34"/>
    <mergeCell ref="I30:J30"/>
    <mergeCell ref="K30:O30"/>
    <mergeCell ref="K38:O38"/>
    <mergeCell ref="I85:J85"/>
    <mergeCell ref="K85:O85"/>
    <mergeCell ref="A4:Z4"/>
    <mergeCell ref="A83:Z84"/>
    <mergeCell ref="G63:H63"/>
    <mergeCell ref="I63:J63"/>
    <mergeCell ref="K63:O63"/>
    <mergeCell ref="C19:F19"/>
    <mergeCell ref="G19:H19"/>
    <mergeCell ref="I19:J19"/>
    <mergeCell ref="P85:T85"/>
    <mergeCell ref="U85:Z85"/>
    <mergeCell ref="C86:F86"/>
    <mergeCell ref="G86:H86"/>
    <mergeCell ref="I86:J86"/>
    <mergeCell ref="K86:O86"/>
    <mergeCell ref="P86:T86"/>
    <mergeCell ref="U86:Z86"/>
    <mergeCell ref="C85:F85"/>
    <mergeCell ref="G85:H85"/>
    <mergeCell ref="U87:Z87"/>
    <mergeCell ref="C88:F88"/>
    <mergeCell ref="G88:H88"/>
    <mergeCell ref="I88:J88"/>
    <mergeCell ref="K88:O88"/>
    <mergeCell ref="P88:T88"/>
    <mergeCell ref="U88:Z88"/>
    <mergeCell ref="C87:F87"/>
    <mergeCell ref="G87:H87"/>
    <mergeCell ref="I87:J87"/>
    <mergeCell ref="G89:H89"/>
    <mergeCell ref="I89:J89"/>
    <mergeCell ref="K89:O89"/>
    <mergeCell ref="P87:T87"/>
    <mergeCell ref="K87:O87"/>
    <mergeCell ref="A85:A90"/>
    <mergeCell ref="P89:T89"/>
    <mergeCell ref="U89:Z89"/>
    <mergeCell ref="C90:F90"/>
    <mergeCell ref="G90:H90"/>
    <mergeCell ref="I90:J90"/>
    <mergeCell ref="K90:O90"/>
    <mergeCell ref="P90:T90"/>
    <mergeCell ref="U90:Z90"/>
    <mergeCell ref="C89:F89"/>
  </mergeCells>
  <printOptions horizontalCentered="1" verticalCentered="1"/>
  <pageMargins left="0.75" right="0.75" top="0.984251968503937" bottom="0.984251968503937" header="0.5118110236220472" footer="0.5118110236220472"/>
  <pageSetup horizontalDpi="300" verticalDpi="300" orientation="portrait" paperSize="9" scale="60" r:id="rId2"/>
  <headerFooter alignWithMargins="0">
    <oddHeader>&amp;L&amp;G&amp;C&amp;"Arial,Negrito"Núcleo Regional do Alentejo da Plataforma de Combate Obesidade 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int_precoce</cp:lastModifiedBy>
  <cp:lastPrinted>2010-10-13T12:03:15Z</cp:lastPrinted>
  <dcterms:created xsi:type="dcterms:W3CDTF">1996-10-08T23:32:33Z</dcterms:created>
  <dcterms:modified xsi:type="dcterms:W3CDTF">2010-10-20T10:31:02Z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ContentTy">
    <vt:lpwstr>Documento</vt:lpwstr>
  </property>
  <property fmtid="{D5CDD505-2E9C-101B-9397-08002B2CF9AE}" pid="4" name="display_urn:schemas-microsoft-com:office:office#Edit">
    <vt:lpwstr>alice.carvalho</vt:lpwstr>
  </property>
  <property fmtid="{D5CDD505-2E9C-101B-9397-08002B2CF9AE}" pid="5" name="display_urn:schemas-microsoft-com:office:office#Auth">
    <vt:lpwstr>alice.carvalho</vt:lpwstr>
  </property>
</Properties>
</file>